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eedtest-my.sharepoint.com/personal/yoana_uzunova_ista_ch/Documents/Desktop/"/>
    </mc:Choice>
  </mc:AlternateContent>
  <xr:revisionPtr revIDLastSave="49" documentId="11_F156707CD74CFB3DCE126BC189FDB8EEA2F70617" xr6:coauthVersionLast="47" xr6:coauthVersionMax="47" xr10:uidLastSave="{0AC45DBB-2008-4538-9639-B803C5DBC450}"/>
  <bookViews>
    <workbookView xWindow="-120" yWindow="-120" windowWidth="29040" windowHeight="15720" xr2:uid="{00000000-000D-0000-FFFF-FFFF00000000}"/>
  </bookViews>
  <sheets>
    <sheet name="Books, Journals, Articles" sheetId="4" r:id="rId1"/>
  </sheets>
  <definedNames>
    <definedName name="_xlnm._FilterDatabase" localSheetId="0" hidden="1">'Books, Journals, Articles'!$T$1:$T$86</definedName>
    <definedName name="_GoBac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4" l="1"/>
</calcChain>
</file>

<file path=xl/sharedStrings.xml><?xml version="1.0" encoding="utf-8"?>
<sst xmlns="http://schemas.openxmlformats.org/spreadsheetml/2006/main" count="688" uniqueCount="439">
  <si>
    <t>Title</t>
  </si>
  <si>
    <t>Author 1</t>
  </si>
  <si>
    <t>Author 2</t>
  </si>
  <si>
    <t>Author 3</t>
  </si>
  <si>
    <t xml:space="preserve"> further Authors</t>
  </si>
  <si>
    <t>Year</t>
  </si>
  <si>
    <t>Journal/Source</t>
  </si>
  <si>
    <t>Edition</t>
  </si>
  <si>
    <t>Vol</t>
  </si>
  <si>
    <t>Pages</t>
  </si>
  <si>
    <t>Editor</t>
  </si>
  <si>
    <t>Town</t>
  </si>
  <si>
    <t>Country</t>
  </si>
  <si>
    <t>Subject</t>
  </si>
  <si>
    <t xml:space="preserve">Internet availability </t>
  </si>
  <si>
    <t>Language</t>
  </si>
  <si>
    <t>ISBN</t>
  </si>
  <si>
    <t>Additional</t>
  </si>
  <si>
    <t>REMARKS</t>
  </si>
  <si>
    <t>(Un)kräuter und (Un)gräser im und am Acker</t>
  </si>
  <si>
    <t>Würfel T.</t>
  </si>
  <si>
    <t>Gerhards R.</t>
  </si>
  <si>
    <t>Wohlers W.</t>
  </si>
  <si>
    <t>et. al.</t>
  </si>
  <si>
    <t>2. Auflage</t>
  </si>
  <si>
    <t>Landwirtschaftliches Technologiezentrum</t>
  </si>
  <si>
    <t>Karlsruhe</t>
  </si>
  <si>
    <t>Germany</t>
  </si>
  <si>
    <t>german</t>
  </si>
  <si>
    <t>A global compendium of weeds</t>
  </si>
  <si>
    <t>Randall R.P.</t>
  </si>
  <si>
    <t>R.G. and F.J. Richardson</t>
  </si>
  <si>
    <t>Melbourne</t>
  </si>
  <si>
    <t>Australia</t>
  </si>
  <si>
    <t>english</t>
  </si>
  <si>
    <t>0 9587439 8 3</t>
  </si>
  <si>
    <t>https://www.cabi.org/isc/FullTextPDF/2017/20173071957.pdf</t>
  </si>
  <si>
    <t xml:space="preserve">A survey of surface characteristics of Scrophulariacea and Orobanchaceae using scanning electron microscopy. </t>
  </si>
  <si>
    <t xml:space="preserve">Musselman L.J.  </t>
  </si>
  <si>
    <t>Mann W.F.Jr.</t>
  </si>
  <si>
    <t xml:space="preserve"> Phytomorphology</t>
  </si>
  <si>
    <t xml:space="preserve">26 (4): </t>
  </si>
  <si>
    <t>370-378</t>
  </si>
  <si>
    <t>Journal article</t>
  </si>
  <si>
    <t>https://agris.fao.org/agris-search/search.do?recordID=US201302984038</t>
  </si>
  <si>
    <t>Acker- und Gartenunkräuter</t>
  </si>
  <si>
    <t>Partzsch M.</t>
  </si>
  <si>
    <t xml:space="preserve">Cremer.J. </t>
  </si>
  <si>
    <t>Zimmermann G.</t>
  </si>
  <si>
    <t>et al.</t>
  </si>
  <si>
    <t>Agrimedia</t>
  </si>
  <si>
    <t xml:space="preserve">Bergen </t>
  </si>
  <si>
    <t>978-3-86037-241-8</t>
  </si>
  <si>
    <t>Ackerunkräuter Europas mit ihren Keimlingen und Samen</t>
  </si>
  <si>
    <t>Hanf M.</t>
  </si>
  <si>
    <t>3. Auflage</t>
  </si>
  <si>
    <t>BLV Verlagsgesellschaft mbH</t>
  </si>
  <si>
    <t>München</t>
  </si>
  <si>
    <t>3-405-14118-4</t>
  </si>
  <si>
    <t>Ackerunkräuter und Ackerungräser - rechtzeitig erkennen</t>
  </si>
  <si>
    <t>Klaaßen H.</t>
  </si>
  <si>
    <t>Freitag J.</t>
  </si>
  <si>
    <t>Landwirtschaftverlag, BASF</t>
  </si>
  <si>
    <t>Münster, Limburgerhof</t>
  </si>
  <si>
    <t>3-7843-3280-3</t>
  </si>
  <si>
    <t>An Illustrated Guide to Weeds Seeds of New Zealand</t>
  </si>
  <si>
    <t>James T.</t>
  </si>
  <si>
    <t>Popay I.</t>
  </si>
  <si>
    <t xml:space="preserve">Champion P. </t>
  </si>
  <si>
    <t>New Zealand Plant Protection Society</t>
  </si>
  <si>
    <t>https://www.nhbs.com/an-illustrated-guide-to-weed-seeds-of-new-zealand-book</t>
  </si>
  <si>
    <t xml:space="preserve">Atlas für die Mikroskopie von Nahrungsgrundstoffen und Futtermitteln, </t>
  </si>
  <si>
    <t>Mészáros L.</t>
  </si>
  <si>
    <t>Bihler E.</t>
  </si>
  <si>
    <t>Band XI, Teil II</t>
  </si>
  <si>
    <t>VDLUFA, Verlag  J. Neumann-Neudamm</t>
  </si>
  <si>
    <t>Melsungen</t>
  </si>
  <si>
    <t>3-7888-0387-8</t>
  </si>
  <si>
    <t xml:space="preserve">Atlas of seeds </t>
  </si>
  <si>
    <t>Anderberg A.L.</t>
  </si>
  <si>
    <t>Part 4</t>
  </si>
  <si>
    <t>Swedish Museum of Natural History</t>
  </si>
  <si>
    <t>Stockholm</t>
  </si>
  <si>
    <t>91-86510-26-6</t>
  </si>
  <si>
    <t>drawings of seed</t>
  </si>
  <si>
    <t>Berggren G.</t>
  </si>
  <si>
    <t>Part 2</t>
  </si>
  <si>
    <t>Swedish Natural Science Research Council</t>
  </si>
  <si>
    <t>Part 3</t>
  </si>
  <si>
    <t>91-7260-498-0</t>
  </si>
  <si>
    <t>Atlas of Seeds and Fruits of Central an East-European Flora</t>
  </si>
  <si>
    <t>Bojnansky V.</t>
  </si>
  <si>
    <t>Fargasova A.</t>
  </si>
  <si>
    <t>Springer</t>
  </si>
  <si>
    <t>Dordrecht</t>
  </si>
  <si>
    <t>Netherlands</t>
  </si>
  <si>
    <t>978-1-402-5361-4</t>
  </si>
  <si>
    <t>Bildatlas Samen</t>
  </si>
  <si>
    <t>Dachler M.</t>
  </si>
  <si>
    <t>DLG Vergal</t>
  </si>
  <si>
    <t>978-3-7690-0845-6</t>
  </si>
  <si>
    <t>seed fotos of &gt; 250 species and descriptions of seed characters of economic plants</t>
  </si>
  <si>
    <t>Bibliography on Seed Morphology</t>
  </si>
  <si>
    <t>Jensen H.A.</t>
  </si>
  <si>
    <t>Balkema A.A.</t>
  </si>
  <si>
    <t>Brookfield</t>
  </si>
  <si>
    <t>Rotterdam</t>
  </si>
  <si>
    <t>978-9054104506</t>
  </si>
  <si>
    <t>Bibliographie on seed literature</t>
  </si>
  <si>
    <t>Contributions to the anatomy of seedcoat of some Cuscuta species.</t>
  </si>
  <si>
    <t>Brehmann O.</t>
  </si>
  <si>
    <t xml:space="preserve"> Mitteilungen des Kaiser–Wilhelm-Instituts für Landwirtschaft in Bromberg</t>
  </si>
  <si>
    <t>6    96-114</t>
  </si>
  <si>
    <t>Das Bestimmen der Samen von Gräsern und Schmetterlingsblütlern</t>
  </si>
  <si>
    <t>Dörter K.</t>
  </si>
  <si>
    <t>VEB Deutscher Landwirtschaftsverlag</t>
  </si>
  <si>
    <t>https://www.zvab.com/Bestimmen-Samen-Gr%C3%A4sern-Schmetterlingsbl%C3%BCtlern-Prof-Klaus/30644710920/bd</t>
  </si>
  <si>
    <t>Das landwirtschaftliche Saatgut</t>
  </si>
  <si>
    <t>Heinisch O.</t>
  </si>
  <si>
    <t>zweite Auflage</t>
  </si>
  <si>
    <t>Deutscher Bauernverlag</t>
  </si>
  <si>
    <t>Das Saatgut</t>
  </si>
  <si>
    <t>Pieper H.</t>
  </si>
  <si>
    <t>Paul Parey, Verlag für Landwirtschaft, Gartenbau und Forstwesen</t>
  </si>
  <si>
    <t>Berlin</t>
  </si>
  <si>
    <t>Detection and identification of Orobanche seeds using fluorescence microscopy</t>
  </si>
  <si>
    <t>Joel D.M.</t>
  </si>
  <si>
    <t xml:space="preserve"> Seed Science and Technology</t>
  </si>
  <si>
    <t>15: 119-124</t>
  </si>
  <si>
    <t>ISTA</t>
  </si>
  <si>
    <t>Zürich</t>
  </si>
  <si>
    <t>Switzerland</t>
  </si>
  <si>
    <t>Dicot Weeds 1</t>
  </si>
  <si>
    <t>Häflinger T.J.</t>
  </si>
  <si>
    <t>Wolf M.</t>
  </si>
  <si>
    <t>CIBA-GEIGY</t>
  </si>
  <si>
    <t>Basel</t>
  </si>
  <si>
    <t xml:space="preserve">Switzerland </t>
  </si>
  <si>
    <t>Die Herkunftsbestimmung der Klee-und Grassamen</t>
  </si>
  <si>
    <t>Grisch A.</t>
  </si>
  <si>
    <t xml:space="preserve"> Proceedings of the International Seed Testing Association 1941/43</t>
  </si>
  <si>
    <t>Vol. 13</t>
  </si>
  <si>
    <t xml:space="preserve">147 – 416  </t>
  </si>
  <si>
    <t>Bassersdorf</t>
  </si>
  <si>
    <t>Digital Atlas of Economic Plants 1</t>
  </si>
  <si>
    <t>Cappers R.T.J.</t>
  </si>
  <si>
    <t>Neef R.</t>
  </si>
  <si>
    <t>Bekker R.M.</t>
  </si>
  <si>
    <t>Volume 1</t>
  </si>
  <si>
    <t>Barkhuis</t>
  </si>
  <si>
    <t>Groningen</t>
  </si>
  <si>
    <t>Digital Atlas of Economic Plants 2a</t>
  </si>
  <si>
    <t>Volume 2a</t>
  </si>
  <si>
    <t>Digital Atlas of Economic Plants 2b</t>
  </si>
  <si>
    <t>Volume 2b</t>
  </si>
  <si>
    <t>Digitale Zadenatlas van Nederland</t>
  </si>
  <si>
    <t>Jans J.E.</t>
  </si>
  <si>
    <t>Backhuys u. Meesters</t>
  </si>
  <si>
    <t xml:space="preserve"> Amsterdam </t>
  </si>
  <si>
    <t>978-9077922958</t>
  </si>
  <si>
    <t>https://www.amazon.de/Zadenatlas-Nederland-Netherlands-Groningen-Archaeological/dp/9077922954</t>
  </si>
  <si>
    <t xml:space="preserve">Docks and Knotweeds of the Britain and Ireland, </t>
  </si>
  <si>
    <t>Lousley J:E.</t>
  </si>
  <si>
    <t>Kent D. H.</t>
  </si>
  <si>
    <t>2nd edition</t>
  </si>
  <si>
    <t>B.S.B.I. Handbook No. 3</t>
  </si>
  <si>
    <t>London</t>
  </si>
  <si>
    <t>978-0-90-115847-5</t>
  </si>
  <si>
    <t>Flora Europaea, Alismataceae to orchidaceae</t>
  </si>
  <si>
    <t>Tutin T.G.</t>
  </si>
  <si>
    <t>Heywood V.H.</t>
  </si>
  <si>
    <t>Burges N.A:</t>
  </si>
  <si>
    <t>et.al.</t>
  </si>
  <si>
    <t>8th edition</t>
  </si>
  <si>
    <t>Vol. 5</t>
  </si>
  <si>
    <t>Cambridge University Press</t>
  </si>
  <si>
    <t>Cambridge</t>
  </si>
  <si>
    <t>USA</t>
  </si>
  <si>
    <t>0 521 20108 X</t>
  </si>
  <si>
    <t>Flora Europaea, Diapensiaceae to myoporaceae</t>
  </si>
  <si>
    <t>Vol. 3</t>
  </si>
  <si>
    <t>0 521 08489 X</t>
  </si>
  <si>
    <t>Flora Europaea, Lycopodiaceae tp platanaceae</t>
  </si>
  <si>
    <t>et al</t>
  </si>
  <si>
    <t>Vol. 1</t>
  </si>
  <si>
    <t xml:space="preserve">Cambridge University Press </t>
  </si>
  <si>
    <t>Flora Europaea, Plantaginaceae to compositae (and rubiaceae)</t>
  </si>
  <si>
    <t>et.at.</t>
  </si>
  <si>
    <t>Vol. 4</t>
  </si>
  <si>
    <t>0 521 08717 1</t>
  </si>
  <si>
    <t>Flora Europaea, Rosaceae to umbelliferae</t>
  </si>
  <si>
    <t>Vol. 2</t>
  </si>
  <si>
    <t>0 521 06662 X</t>
  </si>
  <si>
    <t xml:space="preserve">Flora Iberica </t>
  </si>
  <si>
    <t>Real Madrid Botanico</t>
  </si>
  <si>
    <t>Vol 1 - 12</t>
  </si>
  <si>
    <t xml:space="preserve"> </t>
  </si>
  <si>
    <t>Santiago Castroviejo</t>
  </si>
  <si>
    <t>Madrid</t>
  </si>
  <si>
    <t>spanish</t>
  </si>
  <si>
    <t>Flora of North America vol.1-27</t>
  </si>
  <si>
    <t>Oxford University Press</t>
  </si>
  <si>
    <t>Great Britain</t>
  </si>
  <si>
    <t>http://www.efloras.org/flora_page.aspx?flora_id=1</t>
  </si>
  <si>
    <t xml:space="preserve">0-19516-748-1 </t>
  </si>
  <si>
    <t>Flower seeds</t>
  </si>
  <si>
    <t>McDonald MB</t>
  </si>
  <si>
    <t>Kwong F.J.</t>
  </si>
  <si>
    <t>CABI Publishing</t>
  </si>
  <si>
    <t>https://de.scribd.com/document/239950465/Flower-Seeds-Biology-and-Technology</t>
  </si>
  <si>
    <t xml:space="preserve">Fruits and Seeds of Genera in the subfamily Faboideae (Fabaceae) </t>
  </si>
  <si>
    <t xml:space="preserve">Kirkbride J.H. jr. </t>
  </si>
  <si>
    <t>Gunn C. R.</t>
  </si>
  <si>
    <t>Weitzman A.L.</t>
  </si>
  <si>
    <t>Volume I</t>
  </si>
  <si>
    <t>Untied States Department of Agriculture</t>
  </si>
  <si>
    <t>https://www.ars.usda.gov/is/np/FruitsSeeds/FS1-00Front.pdf</t>
  </si>
  <si>
    <t>Fruits and Seeds of Genera in the subfamily Mimosoidae</t>
  </si>
  <si>
    <t>Volume II</t>
  </si>
  <si>
    <t>United States Department of Agriculture</t>
  </si>
  <si>
    <t xml:space="preserve">Fruits and Seeds of Genera in the subfamily Mimosoideae (Fabaceae) </t>
  </si>
  <si>
    <t>R. Gunn</t>
  </si>
  <si>
    <t>United States Dept. Of Agriculture</t>
  </si>
  <si>
    <t xml:space="preserve">vol. 1-4,  </t>
  </si>
  <si>
    <t xml:space="preserve"> Agri. Res. Serv. Techn. Bull. No. 1681</t>
  </si>
  <si>
    <t>Fruits of the Australian Tropical Rainforest</t>
  </si>
  <si>
    <t>Cooper W.</t>
  </si>
  <si>
    <t>Cooper W.T.</t>
  </si>
  <si>
    <t>Nokomis Publications</t>
  </si>
  <si>
    <t>0-95817-421-0</t>
  </si>
  <si>
    <t>Gärtnerische Samenkunde</t>
  </si>
  <si>
    <t>Ruge U.</t>
  </si>
  <si>
    <t xml:space="preserve">Parey Verlag </t>
  </si>
  <si>
    <t xml:space="preserve">Grass weeds 1 </t>
  </si>
  <si>
    <t>Häfliger E.</t>
  </si>
  <si>
    <t>Scholz H.</t>
  </si>
  <si>
    <t>Grass weeds 2</t>
  </si>
  <si>
    <t>Grundlagen und Praxis der Saatgutuntersuchung</t>
  </si>
  <si>
    <t>Engelmann C.</t>
  </si>
  <si>
    <t>Heydel H.</t>
  </si>
  <si>
    <t xml:space="preserve">Berlin </t>
  </si>
  <si>
    <t>Handbook of Pure Seed Definitions with Illustrations</t>
  </si>
  <si>
    <t>Felfoldi E.</t>
  </si>
  <si>
    <t xml:space="preserve">ISTA </t>
  </si>
  <si>
    <t>Handbuch der Samenkunde</t>
  </si>
  <si>
    <t>Brouwer W.</t>
  </si>
  <si>
    <t>Stählin A.</t>
  </si>
  <si>
    <t>DLG-Verlag</t>
  </si>
  <si>
    <t>Frankfurt (Main)</t>
  </si>
  <si>
    <t>3-7690-0272-5</t>
  </si>
  <si>
    <t>Historical papers: Development of ISTA Purity Analysis and Determination of Other seeds by Number 1924 to 2006</t>
  </si>
  <si>
    <t>ISTA Secretariat</t>
  </si>
  <si>
    <t>978-3-906549-58-3</t>
  </si>
  <si>
    <t>Identification of Crop and Weed Seeds</t>
  </si>
  <si>
    <t>Musil A.F.</t>
  </si>
  <si>
    <t>Handbook No. 219</t>
  </si>
  <si>
    <t>U:S: Department of Agriculture</t>
  </si>
  <si>
    <t>Washington D.C.</t>
  </si>
  <si>
    <t>Identifikation von Rumex Keimlingen</t>
  </si>
  <si>
    <t>Grob R.</t>
  </si>
  <si>
    <t xml:space="preserve">563-578 </t>
  </si>
  <si>
    <t>Illustrated taxonomy manual of weed seeds,  natural histories and distribution</t>
  </si>
  <si>
    <t>Delorit R.J.</t>
  </si>
  <si>
    <t>Agronomy Publications River Falls</t>
  </si>
  <si>
    <t>Wisconsin</t>
  </si>
  <si>
    <t>978-0685390702</t>
  </si>
  <si>
    <t>Illustrierte Flora von Mitteleuropa</t>
  </si>
  <si>
    <t>Conert et al.</t>
  </si>
  <si>
    <t>18 Volumes</t>
  </si>
  <si>
    <t>Berlin-Hamburg</t>
  </si>
  <si>
    <t>International Dictionary of Botanical Gardens</t>
  </si>
  <si>
    <t>Heywood C.A.</t>
  </si>
  <si>
    <t>Jackson P.W.</t>
  </si>
  <si>
    <t>5th edition</t>
  </si>
  <si>
    <t>Koeltz Scientific Books</t>
  </si>
  <si>
    <t>Königstein</t>
  </si>
  <si>
    <t>ISTA Handbook on Flower Seed Testing</t>
  </si>
  <si>
    <t>ISTA Flower Seed Testing Committee</t>
  </si>
  <si>
    <t>1st Edition</t>
  </si>
  <si>
    <t>978-3-906549-45-3</t>
  </si>
  <si>
    <t>ISTA Handbook on Pure Seed Definitions</t>
  </si>
  <si>
    <t>ISTA Purity Committee 2007-2010</t>
  </si>
  <si>
    <t>3rd Editon</t>
  </si>
  <si>
    <t>978-3-906549-46-0</t>
  </si>
  <si>
    <t>Key to and description of the fruits of some Rumex species</t>
  </si>
  <si>
    <t>525-528</t>
  </si>
  <si>
    <t>Landwirtschaftliche Samenkunde</t>
  </si>
  <si>
    <t>Verlag J.Neumann</t>
  </si>
  <si>
    <t>Neudamm</t>
  </si>
  <si>
    <t>Wittmack L.</t>
  </si>
  <si>
    <t>Paul  Parey</t>
  </si>
  <si>
    <t>Les Mauvaises Herbes des Prairies</t>
  </si>
  <si>
    <t>Caputa J.</t>
  </si>
  <si>
    <t xml:space="preserve">   </t>
  </si>
  <si>
    <t>Amtra</t>
  </si>
  <si>
    <t>Nyon</t>
  </si>
  <si>
    <t>french, german</t>
  </si>
  <si>
    <t>Magismeret II</t>
  </si>
  <si>
    <t xml:space="preserve">Schermann Szilárd </t>
  </si>
  <si>
    <t>Akademiai Kiadó</t>
  </si>
  <si>
    <t>Budapest</t>
  </si>
  <si>
    <t>Hungary</t>
  </si>
  <si>
    <t>hungarian</t>
  </si>
  <si>
    <t>Mansfeld`s Encyclopedia of Agricultural and Horticultural Crops</t>
  </si>
  <si>
    <t>Mansfeld R.</t>
  </si>
  <si>
    <t>Büttner R.</t>
  </si>
  <si>
    <t>6 vols.</t>
  </si>
  <si>
    <t>Springer Verlag</t>
  </si>
  <si>
    <t>Manual de Definiciones de Semilla Pura</t>
  </si>
  <si>
    <t>Instituto Nacional de Semillas Y Plantas de Vivero, Original: ISTA, Zürich</t>
  </si>
  <si>
    <t>Espana</t>
  </si>
  <si>
    <t>Manual de Identificacao e Controle de Plantas Daninhas</t>
  </si>
  <si>
    <t>Lorenzi H.</t>
  </si>
  <si>
    <t>sexta edicao</t>
  </si>
  <si>
    <t>Instituto Plantarum de Estudos da Flora LTDA</t>
  </si>
  <si>
    <t>Avenida</t>
  </si>
  <si>
    <t>Brasil</t>
  </si>
  <si>
    <t>85-86714-22-4</t>
  </si>
  <si>
    <t>Manual of the Grasses of the United States</t>
  </si>
  <si>
    <t>Hitchcook A.S.</t>
  </si>
  <si>
    <t>second edition</t>
  </si>
  <si>
    <t>Dover Publications Inc.</t>
  </si>
  <si>
    <t>New York</t>
  </si>
  <si>
    <t>0-486-22717-0</t>
  </si>
  <si>
    <t>Volume 2</t>
  </si>
  <si>
    <t>0-486-22718-9</t>
  </si>
  <si>
    <t>Monocot Weeds 3</t>
  </si>
  <si>
    <t>Oats: Wild and cultivated</t>
  </si>
  <si>
    <t>Baum B.R:</t>
  </si>
  <si>
    <t>Monograph No. 14</t>
  </si>
  <si>
    <t xml:space="preserve">BRI </t>
  </si>
  <si>
    <t>Ottawa</t>
  </si>
  <si>
    <t>Canada</t>
  </si>
  <si>
    <t>0-660-00513-1</t>
  </si>
  <si>
    <t xml:space="preserve">Plantas infestantes e Nocivas </t>
  </si>
  <si>
    <t>Kissmann K.G.</t>
  </si>
  <si>
    <t>Groth D.</t>
  </si>
  <si>
    <t>2a Edicao</t>
  </si>
  <si>
    <t>Tomo I</t>
  </si>
  <si>
    <t>BASF</t>
  </si>
  <si>
    <t>Sao Bernardo do Campo</t>
  </si>
  <si>
    <t>Tomo II</t>
  </si>
  <si>
    <t>spansh</t>
  </si>
  <si>
    <t>Tomo III</t>
  </si>
  <si>
    <t>Queensland weed seeds</t>
  </si>
  <si>
    <t>Friend E.</t>
  </si>
  <si>
    <t>Brisbane 4001</t>
  </si>
  <si>
    <t>https://books.google.de/books/about/Queensland_Weed_Seeds.html?id=B3E_AAAAYAAJ&amp;redir_esc=y</t>
  </si>
  <si>
    <t>Reconocimiento de Semillas en Malezas</t>
  </si>
  <si>
    <t>Petetin  C.A.</t>
  </si>
  <si>
    <t>Molinari E.</t>
  </si>
  <si>
    <t>Tomo XXI</t>
  </si>
  <si>
    <t xml:space="preserve">Instituto Nacional de Tecnologia Agropecuaria </t>
  </si>
  <si>
    <t>Buenos Aires</t>
  </si>
  <si>
    <t>Argentina</t>
  </si>
  <si>
    <t>Samenatlas Teil 1: Caryophyllaceae Bd.15/1</t>
  </si>
  <si>
    <t>Knapp H.</t>
  </si>
  <si>
    <t xml:space="preserve"> 
Mitteilungen der Kommission für Quartärforschung der Österreichichen Akademie der Wissenschaften</t>
  </si>
  <si>
    <t>Österreich. Akademie der Wissenschaften</t>
  </si>
  <si>
    <t>Austria</t>
  </si>
  <si>
    <t>978-3-7001-3753-5</t>
  </si>
  <si>
    <t>https://www.oeaw.ac.at/resources/Search/Results?lookfor=Mitteilungen+der+Kommission+f%C3%BCr+Quart%C3%A4rforschung+der+%C3%96sterreichischen+Akademie+der+Wissenschaften+-+15%2C2&amp;type=AllFields&amp;limit=20&amp;sort=relevance</t>
  </si>
  <si>
    <t>Samenatlas Teil 2: Ranunculaceae</t>
  </si>
  <si>
    <t xml:space="preserve">Samenatlas Teil 3: Fabaceae, Hypericaceae </t>
  </si>
  <si>
    <t>Seed Anatomy</t>
  </si>
  <si>
    <t>Werker E.</t>
  </si>
  <si>
    <t>Gebr. Borntraeger</t>
  </si>
  <si>
    <t>Berlin-Stuttgart</t>
  </si>
  <si>
    <t>3-443-14024-6</t>
  </si>
  <si>
    <t>Seed identification Handbook</t>
  </si>
  <si>
    <t>Jones S.</t>
  </si>
  <si>
    <t>Taylor J.</t>
  </si>
  <si>
    <t>Ash F.</t>
  </si>
  <si>
    <t>NIAB</t>
  </si>
  <si>
    <t xml:space="preserve"> Cambridge</t>
  </si>
  <si>
    <t>0-948851-14-7</t>
  </si>
  <si>
    <t>Seed Identification Manual</t>
  </si>
  <si>
    <t>Martin A.</t>
  </si>
  <si>
    <t>Barkley W.</t>
  </si>
  <si>
    <t>Univ. of California Press No. 61- 7528</t>
  </si>
  <si>
    <t>California</t>
  </si>
  <si>
    <t>https://www.amazon.de/Seed-Identification-Manual-Alexander-Martin/dp/1932846034</t>
  </si>
  <si>
    <t>https://books.google.de/books?id=yvqKDwAAQBAJ&amp;printsec=frontcover&amp;hl=de&amp;source=gbs_ge_summary_r&amp;cad=0#v=onepage&amp;q&amp;f=false</t>
  </si>
  <si>
    <t>Seeds and fruits of plants of eastern Canada and Northeastern United States</t>
  </si>
  <si>
    <t>Montgomery F.H.</t>
  </si>
  <si>
    <t>University of Toronto press</t>
  </si>
  <si>
    <t>https://www.jstor.org/stable/10.3138/j.ctvfrxhzg</t>
  </si>
  <si>
    <t>Seeds handbook for agriculture, horticulture and forestry, Translated from German for the U.S. Dept. of Agriculture and the National Science</t>
  </si>
  <si>
    <t>USDA</t>
  </si>
  <si>
    <t>https://usforestserv.on.worldcat.org/v2/oclc/1039869741</t>
  </si>
  <si>
    <t>key for seed determination</t>
  </si>
  <si>
    <t>Seeds of Central America and Southern Mexico</t>
  </si>
  <si>
    <t>Lentz D.</t>
  </si>
  <si>
    <t>R. Dickau</t>
  </si>
  <si>
    <t>Vol. 91</t>
  </si>
  <si>
    <t xml:space="preserve">New York Bot. Garden </t>
  </si>
  <si>
    <t>https://www.nhbs.com/seeds-of-central-america-and-southern-mexico-book</t>
  </si>
  <si>
    <r>
      <t>Seeds of Continental United States Legumes (Fabaceae)</t>
    </r>
    <r>
      <rPr>
        <sz val="10"/>
        <color rgb="FF000000"/>
        <rFont val="Verdana"/>
        <family val="2"/>
      </rPr>
      <t> (Illustrated Edition)</t>
    </r>
  </si>
  <si>
    <t>Delorit R.</t>
  </si>
  <si>
    <t>Gunn R.</t>
  </si>
  <si>
    <t>Agronomy Pubns</t>
  </si>
  <si>
    <t>ISBN-13: 978-0-9616847-0-9, ISBN: 0-9616847-0-4</t>
  </si>
  <si>
    <t>Seeds of woody plants in North America</t>
  </si>
  <si>
    <t>Young J.A.</t>
  </si>
  <si>
    <t>Young C.G.</t>
  </si>
  <si>
    <t>Dioscorides Press</t>
  </si>
  <si>
    <t>Portland Oregon</t>
  </si>
  <si>
    <t>0-931146-21-6</t>
  </si>
  <si>
    <t>Seeds of woody plants in the United States</t>
  </si>
  <si>
    <t>Schopmeyer C.S:</t>
  </si>
  <si>
    <t>Handbook No. 450</t>
  </si>
  <si>
    <t>Forest Service, U. S. Department of Agriculture</t>
  </si>
  <si>
    <t>Studies of seed germination,  seed identification and host relationships in dodders. Cuscuta spp. (Memoir 294)</t>
  </si>
  <si>
    <t xml:space="preserve">Gaertner E.E. </t>
  </si>
  <si>
    <t xml:space="preserve">pp.56; </t>
  </si>
  <si>
    <t>Cornell University Agricultural Experiment Station Ithaca</t>
  </si>
  <si>
    <t>Testing agricultral and vegetable seeds</t>
  </si>
  <si>
    <t>Handbook No. 30</t>
  </si>
  <si>
    <t>Untied States  Department of Agriculture</t>
  </si>
  <si>
    <t>The woody plants seed manual</t>
  </si>
  <si>
    <t xml:space="preserve">Bonner F </t>
  </si>
  <si>
    <t>Karrfalt R.</t>
  </si>
  <si>
    <t xml:space="preserve"> Agriculture Handbook 727</t>
  </si>
  <si>
    <t>United States Department of Agriculture,  Forest Service</t>
  </si>
  <si>
    <t>https://www.fs.fed.us/rm/pubs_series/wo/wo_ah727.pdf</t>
  </si>
  <si>
    <t>Unkräuter in der Saatguterzeugung</t>
  </si>
  <si>
    <t>Lampeter W.</t>
  </si>
  <si>
    <t>Akademie Verlag</t>
  </si>
  <si>
    <t>World  weeds, Natural histories and distribution</t>
  </si>
  <si>
    <t>Holm L.</t>
  </si>
  <si>
    <t>Doll J.</t>
  </si>
  <si>
    <t>Holm E.</t>
  </si>
  <si>
    <t>John Wiley &amp; sons Inc</t>
  </si>
  <si>
    <t>0-471-04701-5</t>
  </si>
  <si>
    <t>World guide to tropical drift seeds and fruits</t>
  </si>
  <si>
    <t>Dennis J.</t>
  </si>
  <si>
    <t>Paradine J.</t>
  </si>
  <si>
    <t>https://www.amazon.de/World-Guide-Tropical-Drift-Fruits/dp/1575241471</t>
  </si>
  <si>
    <t>https://www.ars.usda.gov/is/np/fruitsseeds/fs1-00front.pdf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</si>
</sst>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rgb="FF333333"/>
      <name val="Arial"/>
      <family val="2"/>
    </font>
    <font>
      <b/>
      <sz val="17"/>
      <color rgb="FF000000"/>
      <name val="Verdana"/>
      <family val="2"/>
    </font>
    <font>
      <i/>
      <sz val="12"/>
      <color rgb="FF000000"/>
      <name val="Verdana"/>
      <family val="2"/>
    </font>
    <font>
      <i/>
      <sz val="12"/>
      <color rgb="FF666666"/>
      <name val="Verdana"/>
      <family val="2"/>
    </font>
    <font>
      <sz val="10"/>
      <color rgb="FF000000"/>
      <name val="Verdana"/>
      <family val="2"/>
    </font>
    <font>
      <sz val="10"/>
      <color rgb="FF333333"/>
      <name val="Arial"/>
    </font>
    <font>
      <sz val="11"/>
      <color rgb="FF333333"/>
      <name val="Helvetica Neue"/>
      <charset val="1"/>
    </font>
    <font>
      <sz val="11"/>
      <color rgb="FF333333"/>
      <name val="Helvetica Neue"/>
    </font>
    <font>
      <sz val="11"/>
      <color rgb="FF444444"/>
      <name val="Calibri"/>
      <family val="2"/>
      <charset val="1"/>
    </font>
    <font>
      <sz val="1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2" borderId="1" xfId="0" applyFont="1" applyFill="1" applyBorder="1"/>
    <xf numFmtId="0" fontId="4" fillId="2" borderId="1" xfId="1" applyFont="1" applyFill="1" applyBorder="1" applyAlignment="1"/>
    <xf numFmtId="0" fontId="4" fillId="2" borderId="1" xfId="1" applyFont="1" applyFill="1" applyBorder="1"/>
    <xf numFmtId="1" fontId="3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vertical="top"/>
    </xf>
    <xf numFmtId="1" fontId="3" fillId="2" borderId="1" xfId="0" applyNumberFormat="1" applyFont="1" applyFill="1" applyBorder="1"/>
    <xf numFmtId="3" fontId="0" fillId="2" borderId="1" xfId="0" applyNumberFormat="1" applyFill="1" applyBorder="1"/>
    <xf numFmtId="0" fontId="3" fillId="2" borderId="1" xfId="0" applyFont="1" applyFill="1" applyBorder="1" applyAlignment="1">
      <alignment vertical="center"/>
    </xf>
    <xf numFmtId="1" fontId="4" fillId="2" borderId="1" xfId="1" applyNumberFormat="1" applyFont="1" applyFill="1" applyBorder="1"/>
    <xf numFmtId="0" fontId="2" fillId="2" borderId="1" xfId="1" applyFill="1" applyBorder="1" applyAlignment="1"/>
    <xf numFmtId="0" fontId="1" fillId="2" borderId="1" xfId="0" applyFont="1" applyFill="1" applyBorder="1" applyAlignment="1">
      <alignment vertical="center"/>
    </xf>
    <xf numFmtId="0" fontId="2" fillId="2" borderId="1" xfId="1" applyFill="1" applyBorder="1"/>
    <xf numFmtId="0" fontId="2" fillId="0" borderId="1" xfId="1" applyBorder="1"/>
    <xf numFmtId="0" fontId="16" fillId="0" borderId="1" xfId="0" applyFont="1" applyBorder="1"/>
    <xf numFmtId="0" fontId="12" fillId="3" borderId="1" xfId="0" applyFont="1" applyFill="1" applyBorder="1" applyAlignment="1">
      <alignment wrapText="1"/>
    </xf>
    <xf numFmtId="0" fontId="15" fillId="0" borderId="1" xfId="0" applyFont="1" applyBorder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3" fillId="0" borderId="1" xfId="0" applyFont="1" applyBorder="1"/>
    <xf numFmtId="0" fontId="6" fillId="2" borderId="1" xfId="0" applyFont="1" applyFill="1" applyBorder="1" applyAlignment="1">
      <alignment vertical="center"/>
    </xf>
    <xf numFmtId="0" fontId="14" fillId="0" borderId="1" xfId="0" applyFont="1" applyBorder="1"/>
    <xf numFmtId="0" fontId="8" fillId="0" borderId="1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/>
    <xf numFmtId="0" fontId="0" fillId="4" borderId="1" xfId="0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7" fillId="4" borderId="1" xfId="0" applyFont="1" applyFill="1" applyBorder="1"/>
    <xf numFmtId="0" fontId="5" fillId="4" borderId="1" xfId="0" applyFont="1" applyFill="1" applyBorder="1" applyAlignment="1">
      <alignment vertical="top"/>
    </xf>
    <xf numFmtId="0" fontId="17" fillId="5" borderId="1" xfId="0" applyFont="1" applyFill="1" applyBorder="1"/>
    <xf numFmtId="1" fontId="17" fillId="5" borderId="1" xfId="0" applyNumberFormat="1" applyFont="1" applyFill="1" applyBorder="1" applyAlignment="1">
      <alignment horizontal="left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A7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de/Seed-Identification-Manual-Alexander-Martin/dp/1932846034" TargetMode="External"/><Relationship Id="rId13" Type="http://schemas.openxmlformats.org/officeDocument/2006/relationships/hyperlink" Target="https://agris.fao.org/agris-search/search.do?recordID=US201302984038" TargetMode="External"/><Relationship Id="rId3" Type="http://schemas.openxmlformats.org/officeDocument/2006/relationships/hyperlink" Target="https://katalog.ub.tu-braunschweig.de/vufind/Search2/Results?lookfor=%22978-3-7001-3753-5%22&amp;type=ISN&amp;sort=year" TargetMode="External"/><Relationship Id="rId7" Type="http://schemas.openxmlformats.org/officeDocument/2006/relationships/hyperlink" Target="https://www.jstor.org/stable/10.3138/j.ctvfrxhzg" TargetMode="External"/><Relationship Id="rId12" Type="http://schemas.openxmlformats.org/officeDocument/2006/relationships/hyperlink" Target="https://www.oeaw.ac.at/resources/Search/Results?lookfor=Mitteilungen+der+Kommission+f%C3%BCr+Quart%C3%A4rforschung+der+%C3%96sterreichischen+Akademie+der+Wissenschaften+-+15%2C2&amp;type=AllFields&amp;limit=20&amp;sort=relevance" TargetMode="External"/><Relationship Id="rId2" Type="http://schemas.openxmlformats.org/officeDocument/2006/relationships/hyperlink" Target="https://katalog.ub.tu-braunschweig.de/vufind/Search2/Results?lookfor=%22978-3-7001-3753-5%22&amp;type=ISN&amp;sort=yea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efloras.org/flora_page.aspx?flora_id=1" TargetMode="External"/><Relationship Id="rId6" Type="http://schemas.openxmlformats.org/officeDocument/2006/relationships/hyperlink" Target="https://www.nhbs.com/seeds-of-central-america-and-southern-mexico-book" TargetMode="External"/><Relationship Id="rId11" Type="http://schemas.openxmlformats.org/officeDocument/2006/relationships/hyperlink" Target="https://www.fs.fed.us/rm/pubs_series/wo/wo_ah727.pdf" TargetMode="External"/><Relationship Id="rId5" Type="http://schemas.openxmlformats.org/officeDocument/2006/relationships/hyperlink" Target="https://usforestserv.on.worldcat.org/v2/oclc/1039869741" TargetMode="External"/><Relationship Id="rId15" Type="http://schemas.openxmlformats.org/officeDocument/2006/relationships/hyperlink" Target="https://www.nhbs.com/an-illustrated-guide-to-weed-seeds-of-new-zealand-book" TargetMode="External"/><Relationship Id="rId10" Type="http://schemas.openxmlformats.org/officeDocument/2006/relationships/hyperlink" Target="https://www.amazon.de/Zadenatlas-Nederland-Netherlands-Groningen-Archaeological/dp/9077922954" TargetMode="External"/><Relationship Id="rId4" Type="http://schemas.openxmlformats.org/officeDocument/2006/relationships/hyperlink" Target="https://katalog.ub.tu-braunschweig.de/vufind/Search2/Results?lookfor=%22978-3-7001-3753-5%22&amp;type=ISN&amp;sort=year" TargetMode="External"/><Relationship Id="rId9" Type="http://schemas.openxmlformats.org/officeDocument/2006/relationships/hyperlink" Target="https://www.amazon.de/World-Guide-Tropical-Drift-Fruits/dp/1575241471" TargetMode="External"/><Relationship Id="rId14" Type="http://schemas.openxmlformats.org/officeDocument/2006/relationships/hyperlink" Target="https://www.cabi.org/isc/FullTextPDF/2017/20173071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"/>
  <sheetViews>
    <sheetView tabSelected="1" workbookViewId="0">
      <pane ySplit="510" activePane="bottomLeft"/>
      <selection sqref="A1:XFD1"/>
      <selection pane="bottomLeft" activeCell="D13" sqref="D13"/>
    </sheetView>
  </sheetViews>
  <sheetFormatPr defaultColWidth="11.42578125" defaultRowHeight="12.75"/>
  <cols>
    <col min="1" max="1" width="66.5703125" style="9" customWidth="1"/>
    <col min="2" max="2" width="32.7109375" style="7" bestFit="1" customWidth="1"/>
    <col min="3" max="3" width="12.7109375" style="7" customWidth="1"/>
    <col min="4" max="4" width="13" style="7" customWidth="1"/>
    <col min="5" max="6" width="6.7109375" style="7" customWidth="1"/>
    <col min="7" max="7" width="63.42578125" style="7" customWidth="1"/>
    <col min="8" max="8" width="13.140625" style="7" bestFit="1" customWidth="1"/>
    <col min="9" max="9" width="22.5703125" style="7" customWidth="1"/>
    <col min="10" max="10" width="6.7109375" style="7" customWidth="1"/>
    <col min="11" max="11" width="63" style="7" bestFit="1" customWidth="1"/>
    <col min="12" max="12" width="21.7109375" style="7" bestFit="1" customWidth="1"/>
    <col min="13" max="13" width="16.5703125" style="7" customWidth="1"/>
    <col min="14" max="14" width="12.42578125" style="7" bestFit="1" customWidth="1"/>
    <col min="15" max="15" width="71.140625" style="7" bestFit="1" customWidth="1"/>
    <col min="16" max="16" width="15.140625" style="7" customWidth="1"/>
    <col min="17" max="17" width="43.7109375" style="8" bestFit="1" customWidth="1"/>
    <col min="18" max="18" width="211.42578125" style="7" bestFit="1" customWidth="1"/>
    <col min="19" max="19" width="11.42578125" style="7"/>
    <col min="20" max="20" width="72.140625" style="7" bestFit="1" customWidth="1"/>
    <col min="21" max="16384" width="11.42578125" style="7"/>
  </cols>
  <sheetData>
    <row r="1" spans="1:22" s="33" customFormat="1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4" t="s">
        <v>16</v>
      </c>
      <c r="R1" s="33" t="s">
        <v>17</v>
      </c>
      <c r="T1" s="33" t="s">
        <v>18</v>
      </c>
    </row>
    <row r="2" spans="1:22">
      <c r="A2" s="29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>
        <v>2018</v>
      </c>
      <c r="H2" s="7" t="s">
        <v>24</v>
      </c>
      <c r="K2" s="7" t="s">
        <v>25</v>
      </c>
      <c r="L2" s="7" t="s">
        <v>26</v>
      </c>
      <c r="M2" s="3" t="s">
        <v>27</v>
      </c>
      <c r="P2" s="7" t="s">
        <v>28</v>
      </c>
    </row>
    <row r="3" spans="1:22">
      <c r="A3" s="29" t="s">
        <v>29</v>
      </c>
      <c r="B3" s="7" t="s">
        <v>30</v>
      </c>
      <c r="F3" s="7">
        <v>2002</v>
      </c>
      <c r="K3" s="7" t="s">
        <v>31</v>
      </c>
      <c r="L3" s="7" t="s">
        <v>32</v>
      </c>
      <c r="M3" s="7" t="s">
        <v>33</v>
      </c>
      <c r="P3" s="7" t="s">
        <v>34</v>
      </c>
      <c r="Q3" s="8" t="s">
        <v>35</v>
      </c>
      <c r="R3" s="16" t="s">
        <v>36</v>
      </c>
    </row>
    <row r="4" spans="1:22">
      <c r="A4" s="30" t="s">
        <v>37</v>
      </c>
      <c r="B4" s="3" t="s">
        <v>38</v>
      </c>
      <c r="C4" s="3" t="s">
        <v>39</v>
      </c>
      <c r="D4" s="3"/>
      <c r="E4" s="3"/>
      <c r="F4" s="3">
        <v>1976</v>
      </c>
      <c r="G4" s="3" t="s">
        <v>40</v>
      </c>
      <c r="H4" s="3"/>
      <c r="I4" s="3" t="s">
        <v>41</v>
      </c>
      <c r="J4" s="3" t="s">
        <v>42</v>
      </c>
      <c r="K4" s="3"/>
      <c r="L4" s="3"/>
      <c r="M4" s="3"/>
      <c r="N4" s="3" t="s">
        <v>43</v>
      </c>
      <c r="O4" s="3"/>
      <c r="P4" s="3" t="s">
        <v>34</v>
      </c>
      <c r="Q4" s="6"/>
      <c r="R4" s="16" t="s">
        <v>44</v>
      </c>
      <c r="S4" s="3"/>
      <c r="T4" s="3"/>
      <c r="U4" s="3"/>
      <c r="V4" s="3"/>
    </row>
    <row r="5" spans="1:22">
      <c r="A5" s="29" t="s">
        <v>45</v>
      </c>
      <c r="B5" s="7" t="s">
        <v>46</v>
      </c>
      <c r="C5" s="7" t="s">
        <v>47</v>
      </c>
      <c r="D5" s="7" t="s">
        <v>48</v>
      </c>
      <c r="E5" s="7" t="s">
        <v>49</v>
      </c>
      <c r="F5" s="7">
        <v>2006</v>
      </c>
      <c r="K5" s="7" t="s">
        <v>50</v>
      </c>
      <c r="L5" s="7" t="s">
        <v>51</v>
      </c>
      <c r="P5" s="7" t="s">
        <v>28</v>
      </c>
      <c r="Q5" s="8" t="s">
        <v>52</v>
      </c>
    </row>
    <row r="6" spans="1:22">
      <c r="A6" s="29" t="s">
        <v>53</v>
      </c>
      <c r="B6" s="7" t="s">
        <v>54</v>
      </c>
      <c r="F6" s="7">
        <v>1990</v>
      </c>
      <c r="H6" s="7" t="s">
        <v>55</v>
      </c>
      <c r="K6" s="7" t="s">
        <v>56</v>
      </c>
      <c r="L6" s="7" t="s">
        <v>57</v>
      </c>
      <c r="M6" s="7" t="s">
        <v>27</v>
      </c>
      <c r="P6" s="7" t="s">
        <v>28</v>
      </c>
      <c r="Q6" s="8" t="s">
        <v>58</v>
      </c>
    </row>
    <row r="7" spans="1:22">
      <c r="A7" s="29" t="s">
        <v>59</v>
      </c>
      <c r="B7" s="7" t="s">
        <v>60</v>
      </c>
      <c r="C7" s="7" t="s">
        <v>61</v>
      </c>
      <c r="F7" s="7">
        <v>2004</v>
      </c>
      <c r="K7" s="7" t="s">
        <v>62</v>
      </c>
      <c r="L7" s="7" t="s">
        <v>63</v>
      </c>
      <c r="P7" s="7" t="s">
        <v>28</v>
      </c>
      <c r="Q7" s="8" t="s">
        <v>64</v>
      </c>
    </row>
    <row r="8" spans="1:22" ht="14.25">
      <c r="A8" s="31" t="s">
        <v>65</v>
      </c>
      <c r="B8" s="7" t="s">
        <v>66</v>
      </c>
      <c r="C8" s="7" t="s">
        <v>67</v>
      </c>
      <c r="D8" s="7" t="s">
        <v>68</v>
      </c>
      <c r="E8" s="7" t="s">
        <v>49</v>
      </c>
      <c r="F8" s="7">
        <v>2012</v>
      </c>
      <c r="K8" s="3" t="s">
        <v>69</v>
      </c>
      <c r="P8" s="7" t="s">
        <v>34</v>
      </c>
      <c r="Q8" s="6">
        <v>9780473224103</v>
      </c>
      <c r="R8" s="16" t="s">
        <v>70</v>
      </c>
    </row>
    <row r="9" spans="1:22">
      <c r="A9" s="29" t="s">
        <v>71</v>
      </c>
      <c r="B9" s="7" t="s">
        <v>72</v>
      </c>
      <c r="C9" s="7" t="s">
        <v>73</v>
      </c>
      <c r="F9" s="7">
        <v>1983</v>
      </c>
      <c r="I9" s="7" t="s">
        <v>74</v>
      </c>
      <c r="K9" s="7" t="s">
        <v>75</v>
      </c>
      <c r="L9" s="7" t="s">
        <v>76</v>
      </c>
      <c r="M9" s="7" t="s">
        <v>27</v>
      </c>
      <c r="P9" s="7" t="s">
        <v>28</v>
      </c>
      <c r="Q9" s="8" t="s">
        <v>77</v>
      </c>
    </row>
    <row r="10" spans="1:22">
      <c r="A10" s="29" t="s">
        <v>78</v>
      </c>
      <c r="B10" s="7" t="s">
        <v>79</v>
      </c>
      <c r="F10" s="7">
        <v>1994</v>
      </c>
      <c r="I10" s="7" t="s">
        <v>80</v>
      </c>
      <c r="K10" s="7" t="s">
        <v>81</v>
      </c>
      <c r="L10" s="7" t="s">
        <v>82</v>
      </c>
      <c r="P10" s="7" t="s">
        <v>34</v>
      </c>
      <c r="Q10" s="8" t="s">
        <v>83</v>
      </c>
      <c r="T10" s="7" t="s">
        <v>84</v>
      </c>
    </row>
    <row r="11" spans="1:22">
      <c r="A11" s="29" t="s">
        <v>78</v>
      </c>
      <c r="B11" s="7" t="s">
        <v>85</v>
      </c>
      <c r="F11" s="7">
        <v>1969</v>
      </c>
      <c r="I11" s="7" t="s">
        <v>86</v>
      </c>
      <c r="K11" s="7" t="s">
        <v>87</v>
      </c>
      <c r="L11" s="7" t="s">
        <v>82</v>
      </c>
      <c r="P11" s="7" t="s">
        <v>34</v>
      </c>
      <c r="T11" s="7" t="s">
        <v>84</v>
      </c>
    </row>
    <row r="12" spans="1:22" s="3" customFormat="1">
      <c r="A12" s="29" t="s">
        <v>78</v>
      </c>
      <c r="B12" s="7" t="s">
        <v>85</v>
      </c>
      <c r="C12" s="7"/>
      <c r="D12" s="7"/>
      <c r="E12" s="7"/>
      <c r="F12" s="7">
        <v>1981</v>
      </c>
      <c r="G12" s="7"/>
      <c r="H12" s="7"/>
      <c r="I12" s="7" t="s">
        <v>88</v>
      </c>
      <c r="J12" s="7"/>
      <c r="K12" s="7" t="s">
        <v>81</v>
      </c>
      <c r="L12" s="7" t="s">
        <v>82</v>
      </c>
      <c r="M12" s="7"/>
      <c r="N12" s="7"/>
      <c r="O12" s="7"/>
      <c r="P12" s="7" t="s">
        <v>34</v>
      </c>
      <c r="Q12" s="8" t="s">
        <v>89</v>
      </c>
      <c r="S12" s="7"/>
      <c r="T12" s="7" t="s">
        <v>84</v>
      </c>
      <c r="U12" s="7"/>
      <c r="V12" s="7"/>
    </row>
    <row r="13" spans="1:22">
      <c r="A13" s="29" t="s">
        <v>90</v>
      </c>
      <c r="B13" s="7" t="s">
        <v>91</v>
      </c>
      <c r="C13" s="7" t="s">
        <v>92</v>
      </c>
      <c r="F13" s="7">
        <v>2007</v>
      </c>
      <c r="K13" s="7" t="s">
        <v>93</v>
      </c>
      <c r="L13" s="7" t="s">
        <v>94</v>
      </c>
      <c r="M13" s="7" t="s">
        <v>95</v>
      </c>
      <c r="P13" s="7" t="s">
        <v>34</v>
      </c>
      <c r="Q13" s="8" t="s">
        <v>96</v>
      </c>
    </row>
    <row r="14" spans="1:22">
      <c r="A14" s="29" t="s">
        <v>97</v>
      </c>
      <c r="B14" s="7" t="s">
        <v>98</v>
      </c>
      <c r="F14" s="7">
        <v>2017</v>
      </c>
      <c r="K14" s="7" t="s">
        <v>99</v>
      </c>
      <c r="M14" s="7" t="s">
        <v>27</v>
      </c>
      <c r="P14" s="7" t="s">
        <v>28</v>
      </c>
      <c r="Q14" s="8" t="s">
        <v>100</v>
      </c>
      <c r="T14" s="7" t="s">
        <v>101</v>
      </c>
    </row>
    <row r="15" spans="1:22" s="3" customFormat="1" ht="14.25">
      <c r="A15" s="30" t="s">
        <v>102</v>
      </c>
      <c r="B15" s="3" t="s">
        <v>103</v>
      </c>
      <c r="C15" s="3" t="s">
        <v>104</v>
      </c>
      <c r="F15" s="3">
        <v>1998</v>
      </c>
      <c r="K15" s="3" t="s">
        <v>105</v>
      </c>
      <c r="L15" s="3" t="s">
        <v>106</v>
      </c>
      <c r="M15" s="3" t="s">
        <v>95</v>
      </c>
      <c r="P15" s="3" t="s">
        <v>34</v>
      </c>
      <c r="Q15" s="18" t="s">
        <v>107</v>
      </c>
      <c r="T15" s="3" t="s">
        <v>108</v>
      </c>
    </row>
    <row r="16" spans="1:22">
      <c r="A16" s="30" t="s">
        <v>109</v>
      </c>
      <c r="B16" s="3" t="s">
        <v>110</v>
      </c>
      <c r="C16" s="3"/>
      <c r="D16" s="3"/>
      <c r="E16" s="3"/>
      <c r="F16" s="3">
        <v>1914</v>
      </c>
      <c r="G16" s="3" t="s">
        <v>111</v>
      </c>
      <c r="H16" s="3"/>
      <c r="I16" s="3"/>
      <c r="J16" s="3" t="s">
        <v>112</v>
      </c>
      <c r="K16" s="3"/>
      <c r="L16" s="3"/>
      <c r="M16" s="3" t="s">
        <v>27</v>
      </c>
      <c r="N16" s="3"/>
      <c r="O16" s="3"/>
      <c r="P16" s="3" t="s">
        <v>28</v>
      </c>
      <c r="Q16" s="6"/>
      <c r="R16" s="3"/>
      <c r="S16" s="3"/>
      <c r="T16" s="3"/>
      <c r="U16" s="3"/>
      <c r="V16" s="3"/>
    </row>
    <row r="17" spans="1:22">
      <c r="A17" s="30" t="s">
        <v>113</v>
      </c>
      <c r="B17" s="3" t="s">
        <v>114</v>
      </c>
      <c r="C17" s="3"/>
      <c r="D17" s="3"/>
      <c r="E17" s="3"/>
      <c r="F17" s="3">
        <v>1968</v>
      </c>
      <c r="G17" s="3"/>
      <c r="H17" s="3"/>
      <c r="I17" s="3"/>
      <c r="J17" s="3"/>
      <c r="K17" s="3" t="s">
        <v>115</v>
      </c>
      <c r="L17" s="3"/>
      <c r="M17" s="3" t="s">
        <v>27</v>
      </c>
      <c r="N17" s="3"/>
      <c r="O17" s="3"/>
      <c r="P17" s="3" t="s">
        <v>28</v>
      </c>
      <c r="Q17" s="6"/>
      <c r="R17" s="3" t="s">
        <v>116</v>
      </c>
      <c r="S17" s="3"/>
      <c r="T17" s="3"/>
      <c r="U17" s="3"/>
      <c r="V17" s="3"/>
    </row>
    <row r="18" spans="1:22">
      <c r="A18" s="29" t="s">
        <v>117</v>
      </c>
      <c r="B18" s="7" t="s">
        <v>118</v>
      </c>
      <c r="F18" s="7">
        <v>1955</v>
      </c>
      <c r="H18" s="7" t="s">
        <v>119</v>
      </c>
      <c r="K18" s="7" t="s">
        <v>120</v>
      </c>
      <c r="P18" s="7" t="s">
        <v>28</v>
      </c>
    </row>
    <row r="19" spans="1:22" s="3" customFormat="1">
      <c r="A19" s="29" t="s">
        <v>121</v>
      </c>
      <c r="B19" s="7" t="s">
        <v>122</v>
      </c>
      <c r="C19" s="7"/>
      <c r="D19" s="7"/>
      <c r="E19" s="7"/>
      <c r="F19" s="7">
        <v>1952</v>
      </c>
      <c r="G19" s="7"/>
      <c r="H19" s="7" t="s">
        <v>119</v>
      </c>
      <c r="I19" s="7"/>
      <c r="J19" s="7"/>
      <c r="K19" s="7" t="s">
        <v>123</v>
      </c>
      <c r="L19" s="7" t="s">
        <v>124</v>
      </c>
      <c r="M19" s="7"/>
      <c r="N19" s="7"/>
      <c r="O19" s="7"/>
      <c r="P19" s="7" t="s">
        <v>28</v>
      </c>
      <c r="Q19" s="8"/>
      <c r="R19" s="7"/>
      <c r="S19" s="7"/>
      <c r="T19" s="7"/>
      <c r="U19" s="7"/>
      <c r="V19" s="7"/>
    </row>
    <row r="20" spans="1:22">
      <c r="A20" s="30" t="s">
        <v>125</v>
      </c>
      <c r="B20" s="3" t="s">
        <v>126</v>
      </c>
      <c r="C20" s="3"/>
      <c r="D20" s="3"/>
      <c r="E20" s="3"/>
      <c r="F20" s="3">
        <v>1987</v>
      </c>
      <c r="G20" s="3" t="s">
        <v>127</v>
      </c>
      <c r="H20" s="3"/>
      <c r="I20" s="3"/>
      <c r="J20" s="3" t="s">
        <v>128</v>
      </c>
      <c r="K20" s="3" t="s">
        <v>129</v>
      </c>
      <c r="L20" s="3" t="s">
        <v>130</v>
      </c>
      <c r="M20" s="3" t="s">
        <v>131</v>
      </c>
      <c r="N20" s="3"/>
      <c r="O20" s="3"/>
      <c r="P20" s="3" t="s">
        <v>34</v>
      </c>
      <c r="Q20" s="6"/>
      <c r="R20" s="3"/>
      <c r="S20" s="3"/>
      <c r="T20" s="3"/>
      <c r="U20" s="3"/>
      <c r="V20" s="3"/>
    </row>
    <row r="21" spans="1:22">
      <c r="A21" s="29" t="s">
        <v>132</v>
      </c>
      <c r="B21" s="7" t="s">
        <v>133</v>
      </c>
      <c r="C21" s="7" t="s">
        <v>134</v>
      </c>
      <c r="F21" s="7">
        <v>1988</v>
      </c>
      <c r="I21" s="2"/>
      <c r="K21" s="7" t="s">
        <v>135</v>
      </c>
      <c r="L21" s="7" t="s">
        <v>136</v>
      </c>
      <c r="M21" s="7" t="s">
        <v>137</v>
      </c>
      <c r="P21" s="7" t="s">
        <v>34</v>
      </c>
    </row>
    <row r="22" spans="1:22" s="3" customFormat="1">
      <c r="A22" s="30" t="s">
        <v>138</v>
      </c>
      <c r="B22" s="3" t="s">
        <v>139</v>
      </c>
      <c r="F22" s="3">
        <v>1941</v>
      </c>
      <c r="G22" s="3" t="s">
        <v>140</v>
      </c>
      <c r="I22" s="3" t="s">
        <v>141</v>
      </c>
      <c r="J22" s="3" t="s">
        <v>142</v>
      </c>
      <c r="K22" s="3" t="s">
        <v>129</v>
      </c>
      <c r="L22" s="3" t="s">
        <v>143</v>
      </c>
      <c r="M22" s="3" t="s">
        <v>131</v>
      </c>
      <c r="P22" s="3" t="s">
        <v>34</v>
      </c>
      <c r="Q22" s="6"/>
    </row>
    <row r="23" spans="1:22" s="3" customFormat="1">
      <c r="A23" s="29" t="s">
        <v>144</v>
      </c>
      <c r="B23" s="7" t="s">
        <v>145</v>
      </c>
      <c r="C23" s="7" t="s">
        <v>146</v>
      </c>
      <c r="D23" s="7" t="s">
        <v>147</v>
      </c>
      <c r="E23" s="7"/>
      <c r="F23" s="7">
        <v>2009</v>
      </c>
      <c r="G23" s="7"/>
      <c r="H23" s="7"/>
      <c r="I23" s="7" t="s">
        <v>148</v>
      </c>
      <c r="J23" s="7"/>
      <c r="K23" s="7" t="s">
        <v>149</v>
      </c>
      <c r="L23" s="7" t="s">
        <v>150</v>
      </c>
      <c r="M23" s="7" t="s">
        <v>95</v>
      </c>
      <c r="N23" s="7"/>
      <c r="O23" s="7"/>
      <c r="P23" s="7" t="s">
        <v>34</v>
      </c>
      <c r="Q23" s="8">
        <v>9789077922590</v>
      </c>
      <c r="R23" s="7"/>
      <c r="S23" s="7"/>
      <c r="T23" s="7"/>
      <c r="U23" s="7"/>
      <c r="V23" s="7"/>
    </row>
    <row r="24" spans="1:22" s="3" customFormat="1">
      <c r="A24" s="29" t="s">
        <v>151</v>
      </c>
      <c r="B24" s="7" t="s">
        <v>145</v>
      </c>
      <c r="C24" s="7" t="s">
        <v>146</v>
      </c>
      <c r="D24" s="7" t="s">
        <v>147</v>
      </c>
      <c r="E24" s="7"/>
      <c r="F24" s="7">
        <v>2009</v>
      </c>
      <c r="G24" s="7"/>
      <c r="H24" s="7"/>
      <c r="I24" s="7" t="s">
        <v>152</v>
      </c>
      <c r="J24" s="7"/>
      <c r="K24" s="7" t="s">
        <v>149</v>
      </c>
      <c r="L24" s="7" t="s">
        <v>150</v>
      </c>
      <c r="M24" s="7" t="s">
        <v>95</v>
      </c>
      <c r="N24" s="7"/>
      <c r="O24" s="7"/>
      <c r="P24" s="7" t="s">
        <v>34</v>
      </c>
      <c r="Q24" s="8">
        <v>9789077922590</v>
      </c>
      <c r="R24" s="7"/>
      <c r="S24" s="7"/>
      <c r="T24" s="7"/>
      <c r="U24" s="7"/>
      <c r="V24" s="7"/>
    </row>
    <row r="25" spans="1:22" s="3" customFormat="1">
      <c r="A25" s="29" t="s">
        <v>153</v>
      </c>
      <c r="B25" s="7" t="s">
        <v>145</v>
      </c>
      <c r="C25" s="7" t="s">
        <v>146</v>
      </c>
      <c r="D25" s="7" t="s">
        <v>147</v>
      </c>
      <c r="E25" s="7"/>
      <c r="F25" s="7">
        <v>2009</v>
      </c>
      <c r="G25" s="7"/>
      <c r="H25" s="7"/>
      <c r="I25" s="7" t="s">
        <v>154</v>
      </c>
      <c r="J25" s="7"/>
      <c r="K25" s="7" t="s">
        <v>149</v>
      </c>
      <c r="L25" s="7" t="s">
        <v>150</v>
      </c>
      <c r="M25" s="7" t="s">
        <v>95</v>
      </c>
      <c r="N25" s="7"/>
      <c r="O25" s="7"/>
      <c r="P25" s="7" t="s">
        <v>34</v>
      </c>
      <c r="Q25" s="8">
        <v>9789077922590</v>
      </c>
      <c r="R25" s="7"/>
      <c r="S25" s="7"/>
      <c r="T25" s="7"/>
      <c r="U25" s="7"/>
      <c r="V25" s="7"/>
    </row>
    <row r="26" spans="1:22">
      <c r="A26" s="30" t="s">
        <v>155</v>
      </c>
      <c r="B26" s="3" t="s">
        <v>145</v>
      </c>
      <c r="C26" s="3" t="s">
        <v>147</v>
      </c>
      <c r="D26" s="3" t="s">
        <v>156</v>
      </c>
      <c r="E26" s="3"/>
      <c r="F26" s="3">
        <v>2012</v>
      </c>
      <c r="G26" s="3"/>
      <c r="H26" s="3">
        <v>3</v>
      </c>
      <c r="I26" s="3"/>
      <c r="J26" s="3"/>
      <c r="K26" s="3" t="s">
        <v>157</v>
      </c>
      <c r="L26" s="3" t="s">
        <v>158</v>
      </c>
      <c r="M26" s="3" t="s">
        <v>95</v>
      </c>
      <c r="N26" s="3"/>
      <c r="O26" s="3"/>
      <c r="P26" s="3" t="s">
        <v>34</v>
      </c>
      <c r="Q26" s="10" t="s">
        <v>159</v>
      </c>
      <c r="R26" s="5" t="s">
        <v>160</v>
      </c>
      <c r="S26" s="3"/>
      <c r="T26" s="3"/>
      <c r="U26" s="3"/>
      <c r="V26" s="3"/>
    </row>
    <row r="27" spans="1:22">
      <c r="A27" s="29" t="s">
        <v>161</v>
      </c>
      <c r="B27" s="7" t="s">
        <v>162</v>
      </c>
      <c r="C27" s="7" t="s">
        <v>163</v>
      </c>
      <c r="F27" s="7">
        <v>1981</v>
      </c>
      <c r="H27" s="7" t="s">
        <v>164</v>
      </c>
      <c r="I27" s="7" t="s">
        <v>165</v>
      </c>
      <c r="K27" s="2"/>
      <c r="L27" s="7" t="s">
        <v>166</v>
      </c>
      <c r="P27" s="7" t="s">
        <v>34</v>
      </c>
      <c r="Q27" s="8" t="s">
        <v>167</v>
      </c>
    </row>
    <row r="28" spans="1:22">
      <c r="A28" s="32" t="s">
        <v>168</v>
      </c>
      <c r="B28" s="7" t="s">
        <v>169</v>
      </c>
      <c r="C28" s="7" t="s">
        <v>170</v>
      </c>
      <c r="D28" s="7" t="s">
        <v>171</v>
      </c>
      <c r="E28" s="7" t="s">
        <v>172</v>
      </c>
      <c r="F28" s="7">
        <v>1989</v>
      </c>
      <c r="H28" s="3" t="s">
        <v>173</v>
      </c>
      <c r="I28" s="7" t="s">
        <v>174</v>
      </c>
      <c r="K28" s="7" t="s">
        <v>175</v>
      </c>
      <c r="L28" s="7" t="s">
        <v>176</v>
      </c>
      <c r="M28" s="7" t="s">
        <v>177</v>
      </c>
      <c r="P28" s="7" t="s">
        <v>34</v>
      </c>
      <c r="Q28" s="8" t="s">
        <v>178</v>
      </c>
    </row>
    <row r="29" spans="1:22">
      <c r="A29" s="32" t="s">
        <v>179</v>
      </c>
      <c r="B29" s="7" t="s">
        <v>169</v>
      </c>
      <c r="C29" s="7" t="s">
        <v>170</v>
      </c>
      <c r="D29" s="7" t="s">
        <v>171</v>
      </c>
      <c r="E29" s="7" t="s">
        <v>172</v>
      </c>
      <c r="F29" s="7">
        <v>1990</v>
      </c>
      <c r="H29" s="3" t="s">
        <v>164</v>
      </c>
      <c r="I29" s="7" t="s">
        <v>180</v>
      </c>
      <c r="K29" s="7" t="s">
        <v>175</v>
      </c>
      <c r="L29" s="7" t="s">
        <v>176</v>
      </c>
      <c r="M29" s="7" t="s">
        <v>177</v>
      </c>
      <c r="P29" s="7" t="s">
        <v>34</v>
      </c>
      <c r="Q29" s="8" t="s">
        <v>181</v>
      </c>
    </row>
    <row r="30" spans="1:22">
      <c r="A30" s="32" t="s">
        <v>182</v>
      </c>
      <c r="B30" s="7" t="s">
        <v>169</v>
      </c>
      <c r="C30" s="7" t="s">
        <v>170</v>
      </c>
      <c r="D30" s="7" t="s">
        <v>171</v>
      </c>
      <c r="E30" s="7" t="s">
        <v>183</v>
      </c>
      <c r="F30" s="7">
        <v>1964</v>
      </c>
      <c r="H30" s="3" t="s">
        <v>164</v>
      </c>
      <c r="I30" s="7" t="s">
        <v>184</v>
      </c>
      <c r="K30" s="7" t="s">
        <v>185</v>
      </c>
      <c r="L30" s="7" t="s">
        <v>176</v>
      </c>
      <c r="M30" s="7" t="s">
        <v>177</v>
      </c>
      <c r="P30" s="7" t="s">
        <v>34</v>
      </c>
    </row>
    <row r="31" spans="1:22">
      <c r="A31" s="32" t="s">
        <v>186</v>
      </c>
      <c r="B31" s="7" t="s">
        <v>169</v>
      </c>
      <c r="C31" s="7" t="s">
        <v>170</v>
      </c>
      <c r="D31" s="7" t="s">
        <v>171</v>
      </c>
      <c r="E31" s="7" t="s">
        <v>187</v>
      </c>
      <c r="F31" s="7">
        <v>1989</v>
      </c>
      <c r="H31" s="3" t="s">
        <v>173</v>
      </c>
      <c r="I31" s="7" t="s">
        <v>188</v>
      </c>
      <c r="K31" s="7" t="s">
        <v>175</v>
      </c>
      <c r="L31" s="7" t="s">
        <v>176</v>
      </c>
      <c r="M31" s="7" t="s">
        <v>177</v>
      </c>
      <c r="P31" s="7" t="s">
        <v>34</v>
      </c>
      <c r="Q31" s="8" t="s">
        <v>189</v>
      </c>
    </row>
    <row r="32" spans="1:22">
      <c r="A32" s="32" t="s">
        <v>190</v>
      </c>
      <c r="B32" s="7" t="s">
        <v>169</v>
      </c>
      <c r="C32" s="7" t="s">
        <v>170</v>
      </c>
      <c r="D32" s="7" t="s">
        <v>171</v>
      </c>
      <c r="E32" s="7" t="s">
        <v>172</v>
      </c>
      <c r="F32" s="7">
        <v>1990</v>
      </c>
      <c r="H32" s="3" t="s">
        <v>164</v>
      </c>
      <c r="I32" s="7" t="s">
        <v>191</v>
      </c>
      <c r="K32" s="7" t="s">
        <v>175</v>
      </c>
      <c r="L32" s="7" t="s">
        <v>176</v>
      </c>
      <c r="M32" s="7" t="s">
        <v>177</v>
      </c>
      <c r="P32" s="7" t="s">
        <v>34</v>
      </c>
      <c r="Q32" s="8" t="s">
        <v>192</v>
      </c>
    </row>
    <row r="33" spans="1:22">
      <c r="A33" s="30" t="s">
        <v>193</v>
      </c>
      <c r="B33" s="3"/>
      <c r="C33" s="3"/>
      <c r="D33" s="3"/>
      <c r="E33" s="3"/>
      <c r="F33" s="3">
        <v>1986</v>
      </c>
      <c r="G33" s="3" t="s">
        <v>194</v>
      </c>
      <c r="H33" s="3"/>
      <c r="I33" s="3" t="s">
        <v>195</v>
      </c>
      <c r="J33" s="3" t="s">
        <v>196</v>
      </c>
      <c r="K33" s="3" t="s">
        <v>197</v>
      </c>
      <c r="L33" s="3" t="s">
        <v>198</v>
      </c>
      <c r="M33" s="3" t="s">
        <v>198</v>
      </c>
      <c r="N33" s="3"/>
      <c r="O33" s="4"/>
      <c r="P33" s="3" t="s">
        <v>199</v>
      </c>
      <c r="Q33" s="6">
        <v>8400062213</v>
      </c>
      <c r="R33" s="3"/>
      <c r="S33" s="3"/>
      <c r="T33" s="3"/>
      <c r="U33" s="3"/>
      <c r="V33" s="3"/>
    </row>
    <row r="34" spans="1:22" s="3" customFormat="1">
      <c r="A34" s="30" t="s">
        <v>200</v>
      </c>
      <c r="F34" s="3">
        <v>1993</v>
      </c>
      <c r="K34" s="3" t="s">
        <v>201</v>
      </c>
      <c r="L34" s="3" t="s">
        <v>166</v>
      </c>
      <c r="M34" s="3" t="s">
        <v>202</v>
      </c>
      <c r="O34" s="4" t="s">
        <v>203</v>
      </c>
      <c r="P34" s="3" t="s">
        <v>34</v>
      </c>
      <c r="Q34" s="6" t="s">
        <v>204</v>
      </c>
    </row>
    <row r="35" spans="1:22" s="3" customFormat="1">
      <c r="A35" s="29" t="s">
        <v>205</v>
      </c>
      <c r="B35" s="7" t="s">
        <v>206</v>
      </c>
      <c r="C35" s="7" t="s">
        <v>207</v>
      </c>
      <c r="D35" s="7"/>
      <c r="E35" s="7"/>
      <c r="F35" s="7">
        <v>2005</v>
      </c>
      <c r="G35" s="7"/>
      <c r="I35" s="7"/>
      <c r="J35" s="7"/>
      <c r="K35" s="7" t="s">
        <v>208</v>
      </c>
      <c r="L35" s="7" t="s">
        <v>176</v>
      </c>
      <c r="M35" s="7" t="s">
        <v>177</v>
      </c>
      <c r="N35" s="7"/>
      <c r="O35" s="7" t="s">
        <v>209</v>
      </c>
      <c r="P35" s="7" t="s">
        <v>34</v>
      </c>
      <c r="Q35" s="8">
        <v>851999069</v>
      </c>
      <c r="R35" s="7"/>
      <c r="S35" s="7"/>
      <c r="T35" s="7"/>
      <c r="U35" s="7"/>
      <c r="V35" s="7"/>
    </row>
    <row r="36" spans="1:22">
      <c r="A36" s="30" t="s">
        <v>210</v>
      </c>
      <c r="B36" s="3" t="s">
        <v>211</v>
      </c>
      <c r="C36" s="3" t="s">
        <v>212</v>
      </c>
      <c r="D36" s="3" t="s">
        <v>213</v>
      </c>
      <c r="E36" s="3"/>
      <c r="F36" s="3">
        <v>2003</v>
      </c>
      <c r="G36" s="3"/>
      <c r="H36" s="3"/>
      <c r="I36" s="3" t="s">
        <v>214</v>
      </c>
      <c r="J36" s="3"/>
      <c r="K36" s="3" t="s">
        <v>215</v>
      </c>
      <c r="L36" s="3"/>
      <c r="M36" s="3"/>
      <c r="N36" s="3"/>
      <c r="O36" s="3" t="s">
        <v>216</v>
      </c>
      <c r="P36" s="3" t="s">
        <v>34</v>
      </c>
      <c r="Q36" s="6"/>
      <c r="R36" s="3"/>
      <c r="S36" s="3"/>
      <c r="T36" s="3"/>
      <c r="U36" s="3"/>
      <c r="V36" s="3"/>
    </row>
    <row r="37" spans="1:22" s="3" customFormat="1">
      <c r="A37" s="30" t="s">
        <v>217</v>
      </c>
      <c r="B37" s="3" t="s">
        <v>212</v>
      </c>
      <c r="F37" s="3">
        <v>1984</v>
      </c>
      <c r="I37" s="3" t="s">
        <v>218</v>
      </c>
      <c r="K37" s="3" t="s">
        <v>219</v>
      </c>
      <c r="P37" s="3" t="s">
        <v>34</v>
      </c>
      <c r="Q37" s="6"/>
    </row>
    <row r="38" spans="1:22">
      <c r="A38" s="30" t="s">
        <v>220</v>
      </c>
      <c r="B38" s="3" t="s">
        <v>221</v>
      </c>
      <c r="C38" s="3"/>
      <c r="D38" s="3"/>
      <c r="E38" s="3"/>
      <c r="F38" s="3">
        <v>1984</v>
      </c>
      <c r="G38" s="3" t="s">
        <v>222</v>
      </c>
      <c r="H38" s="3"/>
      <c r="I38" s="3" t="s">
        <v>223</v>
      </c>
      <c r="J38" s="3"/>
      <c r="K38" s="3" t="s">
        <v>224</v>
      </c>
      <c r="L38" s="3"/>
      <c r="M38" s="3"/>
      <c r="N38" s="3"/>
      <c r="O38" s="3" t="s">
        <v>438</v>
      </c>
      <c r="P38" s="3" t="s">
        <v>34</v>
      </c>
      <c r="Q38" s="6"/>
      <c r="R38" s="3"/>
      <c r="S38" s="3"/>
      <c r="T38" s="3"/>
      <c r="U38" s="3"/>
      <c r="V38" s="3"/>
    </row>
    <row r="39" spans="1:22">
      <c r="A39" s="30" t="s">
        <v>225</v>
      </c>
      <c r="B39" s="3" t="s">
        <v>226</v>
      </c>
      <c r="C39" s="3" t="s">
        <v>227</v>
      </c>
      <c r="D39" s="3"/>
      <c r="E39" s="3"/>
      <c r="F39" s="3">
        <v>2004</v>
      </c>
      <c r="G39" s="3"/>
      <c r="H39" s="3"/>
      <c r="I39" s="3"/>
      <c r="J39" s="3"/>
      <c r="K39" s="3" t="s">
        <v>228</v>
      </c>
      <c r="L39" s="3"/>
      <c r="M39" s="3"/>
      <c r="N39" s="3"/>
      <c r="O39" s="3"/>
      <c r="P39" s="3" t="s">
        <v>34</v>
      </c>
      <c r="Q39" s="6" t="s">
        <v>229</v>
      </c>
      <c r="R39" s="3"/>
      <c r="S39" s="3"/>
      <c r="T39" s="3"/>
      <c r="U39" s="3"/>
      <c r="V39" s="3"/>
    </row>
    <row r="40" spans="1:22" s="3" customFormat="1">
      <c r="A40" s="29" t="s">
        <v>230</v>
      </c>
      <c r="B40" s="7" t="s">
        <v>231</v>
      </c>
      <c r="C40" s="7"/>
      <c r="D40" s="7"/>
      <c r="E40" s="7"/>
      <c r="F40" s="7">
        <v>1966</v>
      </c>
      <c r="G40" s="7"/>
      <c r="H40" s="7"/>
      <c r="I40" s="7"/>
      <c r="J40" s="7"/>
      <c r="K40" s="7" t="s">
        <v>232</v>
      </c>
      <c r="L40" s="7" t="s">
        <v>124</v>
      </c>
      <c r="M40" s="7"/>
      <c r="N40" s="7"/>
      <c r="O40" s="7"/>
      <c r="P40" s="7" t="s">
        <v>28</v>
      </c>
      <c r="Q40" s="8"/>
      <c r="R40" s="7"/>
      <c r="S40" s="7"/>
      <c r="T40" s="7"/>
      <c r="U40" s="7"/>
      <c r="V40" s="7"/>
    </row>
    <row r="41" spans="1:22">
      <c r="A41" s="29" t="s">
        <v>233</v>
      </c>
      <c r="B41" s="7" t="s">
        <v>234</v>
      </c>
      <c r="C41" s="7" t="s">
        <v>235</v>
      </c>
      <c r="F41" s="7">
        <v>1980</v>
      </c>
      <c r="I41" s="2"/>
      <c r="K41" s="7" t="s">
        <v>135</v>
      </c>
      <c r="L41" s="7" t="s">
        <v>136</v>
      </c>
      <c r="M41" s="7" t="s">
        <v>137</v>
      </c>
      <c r="P41" s="7" t="s">
        <v>34</v>
      </c>
    </row>
    <row r="42" spans="1:22">
      <c r="A42" s="29" t="s">
        <v>236</v>
      </c>
      <c r="B42" s="7" t="s">
        <v>234</v>
      </c>
      <c r="C42" s="7" t="s">
        <v>235</v>
      </c>
      <c r="F42" s="7">
        <v>1981</v>
      </c>
      <c r="I42" s="2"/>
      <c r="K42" s="7" t="s">
        <v>135</v>
      </c>
      <c r="L42" s="7" t="s">
        <v>136</v>
      </c>
      <c r="M42" s="7" t="s">
        <v>137</v>
      </c>
      <c r="P42" s="7" t="s">
        <v>34</v>
      </c>
    </row>
    <row r="43" spans="1:22">
      <c r="A43" s="29" t="s">
        <v>237</v>
      </c>
      <c r="B43" s="7" t="s">
        <v>238</v>
      </c>
      <c r="C43" s="7" t="s">
        <v>239</v>
      </c>
      <c r="F43" s="7">
        <v>1962</v>
      </c>
      <c r="K43" s="7" t="s">
        <v>115</v>
      </c>
      <c r="L43" s="7" t="s">
        <v>240</v>
      </c>
      <c r="P43" s="7" t="s">
        <v>28</v>
      </c>
    </row>
    <row r="44" spans="1:22">
      <c r="A44" s="32" t="s">
        <v>241</v>
      </c>
      <c r="B44" s="7" t="s">
        <v>242</v>
      </c>
      <c r="F44" s="7">
        <v>1983</v>
      </c>
      <c r="K44" s="7" t="s">
        <v>243</v>
      </c>
      <c r="L44" s="7" t="s">
        <v>130</v>
      </c>
      <c r="M44" s="7" t="s">
        <v>131</v>
      </c>
      <c r="P44" s="7" t="s">
        <v>34</v>
      </c>
    </row>
    <row r="45" spans="1:22">
      <c r="A45" s="29" t="s">
        <v>244</v>
      </c>
      <c r="B45" s="7" t="s">
        <v>245</v>
      </c>
      <c r="C45" s="7" t="s">
        <v>246</v>
      </c>
      <c r="F45" s="7">
        <v>1975</v>
      </c>
      <c r="G45" s="2"/>
      <c r="J45" s="7" t="s">
        <v>196</v>
      </c>
      <c r="K45" s="7" t="s">
        <v>247</v>
      </c>
      <c r="L45" s="7" t="s">
        <v>248</v>
      </c>
      <c r="M45" s="2"/>
      <c r="P45" s="7" t="s">
        <v>28</v>
      </c>
      <c r="Q45" s="8" t="s">
        <v>249</v>
      </c>
    </row>
    <row r="46" spans="1:22" s="3" customFormat="1">
      <c r="A46" s="29" t="s">
        <v>250</v>
      </c>
      <c r="B46" s="7" t="s">
        <v>103</v>
      </c>
      <c r="C46" s="7"/>
      <c r="D46" s="7"/>
      <c r="E46" s="7"/>
      <c r="F46" s="7">
        <v>2008</v>
      </c>
      <c r="G46" s="7"/>
      <c r="H46" s="7"/>
      <c r="I46" s="7" t="s">
        <v>191</v>
      </c>
      <c r="J46" s="7"/>
      <c r="K46" s="7" t="s">
        <v>251</v>
      </c>
      <c r="L46" s="7" t="s">
        <v>143</v>
      </c>
      <c r="M46" s="7" t="s">
        <v>131</v>
      </c>
      <c r="N46" s="7"/>
      <c r="O46" s="7"/>
      <c r="P46" s="7" t="s">
        <v>34</v>
      </c>
      <c r="Q46" s="8" t="s">
        <v>252</v>
      </c>
      <c r="R46" s="7"/>
      <c r="S46" s="7"/>
      <c r="T46" s="7"/>
      <c r="U46" s="7"/>
      <c r="V46" s="7"/>
    </row>
    <row r="47" spans="1:22" s="3" customFormat="1">
      <c r="A47" s="29" t="s">
        <v>253</v>
      </c>
      <c r="B47" s="7" t="s">
        <v>254</v>
      </c>
      <c r="C47" s="7"/>
      <c r="D47" s="7"/>
      <c r="E47" s="7"/>
      <c r="F47" s="7">
        <v>1963</v>
      </c>
      <c r="G47" s="7"/>
      <c r="H47" s="7"/>
      <c r="I47" s="3" t="s">
        <v>255</v>
      </c>
      <c r="J47" s="2"/>
      <c r="K47" s="7" t="s">
        <v>256</v>
      </c>
      <c r="L47" s="7" t="s">
        <v>257</v>
      </c>
      <c r="M47" s="7"/>
      <c r="N47" s="7"/>
      <c r="O47" s="7"/>
      <c r="P47" s="7" t="s">
        <v>34</v>
      </c>
      <c r="Q47" s="8"/>
      <c r="R47" s="7"/>
      <c r="S47" s="7"/>
      <c r="T47" s="7"/>
      <c r="U47" s="7"/>
      <c r="V47" s="7"/>
    </row>
    <row r="48" spans="1:22">
      <c r="A48" s="30" t="s">
        <v>258</v>
      </c>
      <c r="B48" s="3" t="s">
        <v>259</v>
      </c>
      <c r="C48" s="3"/>
      <c r="D48" s="3"/>
      <c r="E48" s="3"/>
      <c r="F48" s="3">
        <v>1977</v>
      </c>
      <c r="G48" s="3" t="s">
        <v>127</v>
      </c>
      <c r="H48" s="3"/>
      <c r="I48" s="3">
        <v>6</v>
      </c>
      <c r="J48" s="3" t="s">
        <v>260</v>
      </c>
      <c r="K48" s="3"/>
      <c r="L48" s="3"/>
      <c r="M48" s="3"/>
      <c r="N48" s="3"/>
      <c r="O48" s="3"/>
      <c r="P48" s="3" t="s">
        <v>28</v>
      </c>
      <c r="Q48" s="6"/>
      <c r="R48" s="3"/>
      <c r="S48" s="3"/>
      <c r="T48" s="3"/>
      <c r="U48" s="3"/>
      <c r="V48" s="3"/>
    </row>
    <row r="49" spans="1:22" s="3" customFormat="1">
      <c r="A49" s="29" t="s">
        <v>261</v>
      </c>
      <c r="B49" s="7" t="s">
        <v>262</v>
      </c>
      <c r="C49" s="7"/>
      <c r="D49" s="7"/>
      <c r="E49" s="7"/>
      <c r="F49" s="7">
        <v>1970</v>
      </c>
      <c r="G49" s="7"/>
      <c r="H49" s="7"/>
      <c r="I49" s="7"/>
      <c r="J49" s="7"/>
      <c r="K49" s="7" t="s">
        <v>263</v>
      </c>
      <c r="L49" s="7" t="s">
        <v>264</v>
      </c>
      <c r="M49" s="7"/>
      <c r="N49" s="7"/>
      <c r="O49" s="7"/>
      <c r="P49" s="7" t="s">
        <v>34</v>
      </c>
      <c r="Q49" s="8" t="s">
        <v>265</v>
      </c>
      <c r="R49" s="7"/>
      <c r="S49" s="7"/>
      <c r="T49" s="7"/>
      <c r="U49" s="7"/>
      <c r="V49" s="7"/>
    </row>
    <row r="50" spans="1:22">
      <c r="A50" s="30" t="s">
        <v>266</v>
      </c>
      <c r="B50" s="3" t="s">
        <v>267</v>
      </c>
      <c r="C50" s="3"/>
      <c r="D50" s="3"/>
      <c r="E50" s="3"/>
      <c r="F50" s="3">
        <v>1984</v>
      </c>
      <c r="G50" s="3"/>
      <c r="H50" s="3"/>
      <c r="I50" s="3" t="s">
        <v>268</v>
      </c>
      <c r="J50" s="3"/>
      <c r="K50" s="3" t="s">
        <v>232</v>
      </c>
      <c r="L50" s="3" t="s">
        <v>269</v>
      </c>
      <c r="M50" s="3"/>
      <c r="N50" s="3"/>
      <c r="O50" s="3"/>
      <c r="P50" s="3" t="s">
        <v>28</v>
      </c>
      <c r="Q50" s="6"/>
      <c r="R50" s="3"/>
      <c r="S50" s="3"/>
      <c r="T50" s="3"/>
      <c r="U50" s="3"/>
      <c r="V50" s="3"/>
    </row>
    <row r="51" spans="1:22" s="3" customFormat="1">
      <c r="A51" s="29" t="s">
        <v>270</v>
      </c>
      <c r="B51" s="7" t="s">
        <v>271</v>
      </c>
      <c r="C51" s="7" t="s">
        <v>170</v>
      </c>
      <c r="D51" s="7" t="s">
        <v>272</v>
      </c>
      <c r="E51" s="7"/>
      <c r="F51" s="7">
        <v>1990</v>
      </c>
      <c r="G51" s="7"/>
      <c r="H51" s="7" t="s">
        <v>273</v>
      </c>
      <c r="I51" s="7"/>
      <c r="J51" s="7"/>
      <c r="K51" s="7" t="s">
        <v>274</v>
      </c>
      <c r="L51" s="7" t="s">
        <v>275</v>
      </c>
      <c r="M51" s="7" t="s">
        <v>27</v>
      </c>
      <c r="N51" s="7"/>
      <c r="O51" s="7"/>
      <c r="P51" s="7" t="s">
        <v>34</v>
      </c>
      <c r="Q51" s="8"/>
      <c r="R51" s="7"/>
      <c r="S51" s="7"/>
      <c r="T51" s="7"/>
      <c r="U51" s="7"/>
      <c r="V51" s="7"/>
    </row>
    <row r="52" spans="1:22" s="3" customFormat="1">
      <c r="A52" s="29" t="s">
        <v>276</v>
      </c>
      <c r="B52" s="7" t="s">
        <v>277</v>
      </c>
      <c r="C52" s="7"/>
      <c r="D52" s="7"/>
      <c r="E52" s="7"/>
      <c r="F52" s="7">
        <v>2010</v>
      </c>
      <c r="G52" s="7"/>
      <c r="H52" s="7" t="s">
        <v>278</v>
      </c>
      <c r="I52" s="7"/>
      <c r="J52" s="7"/>
      <c r="K52" s="7" t="s">
        <v>129</v>
      </c>
      <c r="L52" s="7" t="s">
        <v>143</v>
      </c>
      <c r="M52" s="7" t="s">
        <v>131</v>
      </c>
      <c r="N52" s="7"/>
      <c r="O52" s="7"/>
      <c r="P52" s="7" t="s">
        <v>34</v>
      </c>
      <c r="Q52" s="8" t="s">
        <v>279</v>
      </c>
      <c r="R52" s="7"/>
      <c r="S52" s="7"/>
      <c r="T52" s="7"/>
      <c r="U52" s="7"/>
      <c r="V52" s="7"/>
    </row>
    <row r="53" spans="1:22" s="3" customFormat="1">
      <c r="A53" s="29" t="s">
        <v>280</v>
      </c>
      <c r="B53" s="7" t="s">
        <v>281</v>
      </c>
      <c r="C53" s="7"/>
      <c r="D53" s="7"/>
      <c r="E53" s="7"/>
      <c r="F53" s="7">
        <v>2010</v>
      </c>
      <c r="G53" s="7"/>
      <c r="H53" s="7" t="s">
        <v>282</v>
      </c>
      <c r="I53" s="7"/>
      <c r="J53" s="7"/>
      <c r="K53" s="7" t="s">
        <v>129</v>
      </c>
      <c r="L53" s="7" t="s">
        <v>143</v>
      </c>
      <c r="M53" s="7" t="s">
        <v>131</v>
      </c>
      <c r="N53" s="7"/>
      <c r="O53" s="7"/>
      <c r="P53" s="7" t="s">
        <v>34</v>
      </c>
      <c r="Q53" s="8" t="s">
        <v>283</v>
      </c>
      <c r="R53" s="7"/>
      <c r="S53" s="7"/>
      <c r="T53" s="7"/>
      <c r="U53" s="7"/>
      <c r="V53" s="7"/>
    </row>
    <row r="54" spans="1:22" s="3" customFormat="1">
      <c r="A54" s="30" t="s">
        <v>284</v>
      </c>
      <c r="B54" s="3" t="s">
        <v>103</v>
      </c>
      <c r="F54" s="3">
        <v>1979</v>
      </c>
      <c r="G54" s="3" t="s">
        <v>127</v>
      </c>
      <c r="I54" s="3">
        <v>7</v>
      </c>
      <c r="J54" s="3" t="s">
        <v>285</v>
      </c>
      <c r="P54" s="3" t="s">
        <v>34</v>
      </c>
      <c r="Q54" s="6"/>
    </row>
    <row r="55" spans="1:22" s="3" customFormat="1">
      <c r="A55" s="29" t="s">
        <v>286</v>
      </c>
      <c r="B55" s="7" t="s">
        <v>245</v>
      </c>
      <c r="C55" s="7"/>
      <c r="D55" s="7"/>
      <c r="E55" s="7"/>
      <c r="F55" s="7">
        <v>1927</v>
      </c>
      <c r="G55" s="7"/>
      <c r="H55" s="7"/>
      <c r="I55" s="7" t="s">
        <v>196</v>
      </c>
      <c r="J55" s="7" t="s">
        <v>196</v>
      </c>
      <c r="K55" s="7" t="s">
        <v>287</v>
      </c>
      <c r="L55" s="7" t="s">
        <v>288</v>
      </c>
      <c r="M55" s="7"/>
      <c r="N55" s="7"/>
      <c r="O55" s="7"/>
      <c r="P55" s="7" t="s">
        <v>28</v>
      </c>
      <c r="Q55" s="8"/>
      <c r="R55" s="7"/>
      <c r="S55" s="7"/>
      <c r="T55" s="7"/>
      <c r="U55" s="7"/>
      <c r="V55" s="7"/>
    </row>
    <row r="56" spans="1:22" s="3" customFormat="1">
      <c r="A56" s="29" t="s">
        <v>286</v>
      </c>
      <c r="B56" s="7" t="s">
        <v>289</v>
      </c>
      <c r="C56" s="7"/>
      <c r="D56" s="7"/>
      <c r="E56" s="7"/>
      <c r="F56" s="7">
        <v>1922</v>
      </c>
      <c r="G56" s="7"/>
      <c r="H56" s="7"/>
      <c r="I56" s="7"/>
      <c r="J56" s="7"/>
      <c r="K56" s="7" t="s">
        <v>290</v>
      </c>
      <c r="L56" s="7" t="s">
        <v>124</v>
      </c>
      <c r="M56" s="7"/>
      <c r="N56" s="7"/>
      <c r="O56" s="7"/>
      <c r="P56" s="7" t="s">
        <v>28</v>
      </c>
      <c r="Q56" s="8"/>
      <c r="R56" s="7"/>
      <c r="S56" s="7"/>
      <c r="T56" s="7"/>
      <c r="U56" s="7"/>
      <c r="V56" s="7"/>
    </row>
    <row r="57" spans="1:22">
      <c r="A57" s="29" t="s">
        <v>291</v>
      </c>
      <c r="B57" s="7" t="s">
        <v>292</v>
      </c>
      <c r="F57" s="7">
        <v>1984</v>
      </c>
      <c r="G57" s="7" t="s">
        <v>293</v>
      </c>
      <c r="K57" s="7" t="s">
        <v>294</v>
      </c>
      <c r="L57" s="7" t="s">
        <v>295</v>
      </c>
      <c r="P57" s="7" t="s">
        <v>296</v>
      </c>
    </row>
    <row r="58" spans="1:22" s="3" customFormat="1">
      <c r="A58" s="29" t="s">
        <v>297</v>
      </c>
      <c r="B58" s="7" t="s">
        <v>298</v>
      </c>
      <c r="C58" s="7"/>
      <c r="D58" s="7"/>
      <c r="E58" s="7"/>
      <c r="F58" s="7">
        <v>1967</v>
      </c>
      <c r="G58" s="7"/>
      <c r="H58" s="7"/>
      <c r="I58" s="7"/>
      <c r="J58" s="7"/>
      <c r="K58" s="7" t="s">
        <v>299</v>
      </c>
      <c r="L58" s="7" t="s">
        <v>300</v>
      </c>
      <c r="M58" s="7" t="s">
        <v>301</v>
      </c>
      <c r="N58" s="7"/>
      <c r="O58" s="7"/>
      <c r="P58" s="7" t="s">
        <v>302</v>
      </c>
      <c r="Q58" s="8"/>
      <c r="R58" s="7"/>
      <c r="S58" s="7"/>
      <c r="T58" s="7"/>
      <c r="U58" s="7"/>
      <c r="V58" s="7"/>
    </row>
    <row r="59" spans="1:22">
      <c r="A59" s="30" t="s">
        <v>303</v>
      </c>
      <c r="B59" s="3" t="s">
        <v>304</v>
      </c>
      <c r="C59" s="3" t="s">
        <v>305</v>
      </c>
      <c r="D59" s="3"/>
      <c r="E59" s="3"/>
      <c r="F59" s="3">
        <v>2001</v>
      </c>
      <c r="G59" s="3"/>
      <c r="H59" s="3"/>
      <c r="I59" s="3" t="s">
        <v>306</v>
      </c>
      <c r="J59" s="3">
        <v>3641</v>
      </c>
      <c r="K59" s="3" t="s">
        <v>307</v>
      </c>
      <c r="L59" s="3" t="s">
        <v>196</v>
      </c>
      <c r="M59" s="3"/>
      <c r="N59" s="3"/>
      <c r="O59" s="3"/>
      <c r="P59" s="3" t="s">
        <v>34</v>
      </c>
      <c r="Q59" s="6">
        <v>3540410171</v>
      </c>
      <c r="R59" s="5"/>
      <c r="S59" s="3"/>
      <c r="T59" s="3"/>
      <c r="U59" s="3"/>
      <c r="V59" s="3"/>
    </row>
    <row r="60" spans="1:22" s="3" customFormat="1">
      <c r="A60" s="29" t="s">
        <v>308</v>
      </c>
      <c r="B60" s="7" t="s">
        <v>242</v>
      </c>
      <c r="C60" s="7"/>
      <c r="D60" s="7"/>
      <c r="E60" s="7"/>
      <c r="F60" s="3">
        <v>1984</v>
      </c>
      <c r="G60" s="7"/>
      <c r="H60" s="7"/>
      <c r="I60" s="7"/>
      <c r="J60" s="7"/>
      <c r="K60" s="7" t="s">
        <v>309</v>
      </c>
      <c r="L60" s="7" t="s">
        <v>198</v>
      </c>
      <c r="M60" s="7" t="s">
        <v>310</v>
      </c>
      <c r="N60" s="7"/>
      <c r="O60" s="7"/>
      <c r="P60" s="7" t="s">
        <v>199</v>
      </c>
      <c r="Q60" s="8"/>
      <c r="R60" s="7"/>
      <c r="S60" s="7"/>
      <c r="T60" s="7"/>
      <c r="U60" s="7"/>
      <c r="V60" s="7"/>
    </row>
    <row r="61" spans="1:22" s="3" customFormat="1">
      <c r="A61" s="29" t="s">
        <v>311</v>
      </c>
      <c r="B61" s="7" t="s">
        <v>312</v>
      </c>
      <c r="C61" s="7"/>
      <c r="D61" s="7"/>
      <c r="E61" s="7"/>
      <c r="F61" s="7">
        <v>2006</v>
      </c>
      <c r="G61" s="7"/>
      <c r="H61" s="7" t="s">
        <v>313</v>
      </c>
      <c r="I61" s="7"/>
      <c r="J61" s="7"/>
      <c r="K61" s="7" t="s">
        <v>314</v>
      </c>
      <c r="L61" s="7" t="s">
        <v>315</v>
      </c>
      <c r="M61" s="7" t="s">
        <v>316</v>
      </c>
      <c r="N61" s="7"/>
      <c r="O61" s="7"/>
      <c r="P61" s="7" t="s">
        <v>199</v>
      </c>
      <c r="Q61" s="8" t="s">
        <v>317</v>
      </c>
      <c r="R61" s="7"/>
      <c r="S61" s="7"/>
      <c r="T61" s="7"/>
      <c r="U61" s="7"/>
      <c r="V61" s="7"/>
    </row>
    <row r="62" spans="1:22" s="3" customFormat="1">
      <c r="A62" s="29" t="s">
        <v>318</v>
      </c>
      <c r="B62" s="7" t="s">
        <v>319</v>
      </c>
      <c r="C62" s="7"/>
      <c r="D62" s="7"/>
      <c r="E62" s="7"/>
      <c r="F62" s="7">
        <v>1971</v>
      </c>
      <c r="G62" s="7"/>
      <c r="H62" s="7" t="s">
        <v>320</v>
      </c>
      <c r="I62" s="7" t="s">
        <v>148</v>
      </c>
      <c r="J62" s="7"/>
      <c r="K62" s="7" t="s">
        <v>321</v>
      </c>
      <c r="L62" s="7" t="s">
        <v>322</v>
      </c>
      <c r="M62" s="7"/>
      <c r="N62" s="7"/>
      <c r="O62" s="7"/>
      <c r="P62" s="7" t="s">
        <v>34</v>
      </c>
      <c r="Q62" s="8" t="s">
        <v>323</v>
      </c>
      <c r="R62" s="7"/>
      <c r="S62" s="7"/>
      <c r="T62" s="7"/>
      <c r="U62" s="7"/>
      <c r="V62" s="7"/>
    </row>
    <row r="63" spans="1:22" s="3" customFormat="1">
      <c r="A63" s="29" t="s">
        <v>318</v>
      </c>
      <c r="B63" s="7" t="s">
        <v>319</v>
      </c>
      <c r="C63" s="7"/>
      <c r="D63" s="7"/>
      <c r="E63" s="7"/>
      <c r="F63" s="7">
        <v>1971</v>
      </c>
      <c r="G63" s="7"/>
      <c r="H63" s="7" t="s">
        <v>320</v>
      </c>
      <c r="I63" s="7" t="s">
        <v>324</v>
      </c>
      <c r="J63" s="7"/>
      <c r="K63" s="7" t="s">
        <v>321</v>
      </c>
      <c r="L63" s="7" t="s">
        <v>322</v>
      </c>
      <c r="M63" s="7"/>
      <c r="N63" s="7"/>
      <c r="O63" s="7"/>
      <c r="P63" s="7" t="s">
        <v>34</v>
      </c>
      <c r="Q63" s="8" t="s">
        <v>325</v>
      </c>
      <c r="R63" s="7"/>
      <c r="S63" s="7"/>
      <c r="T63" s="7"/>
      <c r="U63" s="7"/>
      <c r="V63" s="7"/>
    </row>
    <row r="64" spans="1:22" s="3" customFormat="1">
      <c r="A64" s="29" t="s">
        <v>326</v>
      </c>
      <c r="B64" s="7" t="s">
        <v>234</v>
      </c>
      <c r="C64" s="7"/>
      <c r="D64" s="7"/>
      <c r="E64" s="7" t="s">
        <v>23</v>
      </c>
      <c r="F64" s="7">
        <v>1982</v>
      </c>
      <c r="G64" s="7"/>
      <c r="H64" s="7"/>
      <c r="I64" s="2"/>
      <c r="J64" s="7"/>
      <c r="K64" s="7" t="s">
        <v>135</v>
      </c>
      <c r="L64" s="7" t="s">
        <v>136</v>
      </c>
      <c r="M64" s="7" t="s">
        <v>137</v>
      </c>
      <c r="N64" s="7"/>
      <c r="O64" s="7"/>
      <c r="P64" s="7" t="s">
        <v>34</v>
      </c>
      <c r="Q64" s="8"/>
      <c r="R64" s="7"/>
      <c r="S64" s="7"/>
      <c r="T64" s="7"/>
      <c r="U64" s="7"/>
      <c r="V64" s="7"/>
    </row>
    <row r="65" spans="1:22" s="3" customFormat="1">
      <c r="A65" s="29" t="s">
        <v>327</v>
      </c>
      <c r="B65" s="7" t="s">
        <v>328</v>
      </c>
      <c r="C65" s="7"/>
      <c r="D65" s="7"/>
      <c r="E65" s="7"/>
      <c r="F65" s="7">
        <v>1977</v>
      </c>
      <c r="G65" s="7"/>
      <c r="H65" s="7"/>
      <c r="I65" s="7" t="s">
        <v>329</v>
      </c>
      <c r="J65" s="7"/>
      <c r="K65" s="7" t="s">
        <v>330</v>
      </c>
      <c r="L65" s="7" t="s">
        <v>331</v>
      </c>
      <c r="M65" s="7" t="s">
        <v>332</v>
      </c>
      <c r="N65" s="7"/>
      <c r="O65" s="7"/>
      <c r="P65" s="7" t="s">
        <v>34</v>
      </c>
      <c r="Q65" s="8" t="s">
        <v>333</v>
      </c>
      <c r="R65" s="7"/>
      <c r="S65" s="7"/>
      <c r="T65" s="7"/>
      <c r="U65" s="7"/>
      <c r="V65" s="7"/>
    </row>
    <row r="66" spans="1:22">
      <c r="A66" s="29" t="s">
        <v>334</v>
      </c>
      <c r="B66" s="7" t="s">
        <v>335</v>
      </c>
      <c r="C66" s="7" t="s">
        <v>336</v>
      </c>
      <c r="F66" s="7">
        <v>1997</v>
      </c>
      <c r="H66" s="7" t="s">
        <v>337</v>
      </c>
      <c r="I66" s="7" t="s">
        <v>338</v>
      </c>
      <c r="J66" s="2"/>
      <c r="K66" s="7" t="s">
        <v>339</v>
      </c>
      <c r="L66" s="11" t="s">
        <v>340</v>
      </c>
      <c r="M66" s="7" t="s">
        <v>316</v>
      </c>
      <c r="P66" s="7" t="s">
        <v>199</v>
      </c>
    </row>
    <row r="67" spans="1:22">
      <c r="A67" s="29" t="s">
        <v>334</v>
      </c>
      <c r="B67" s="7" t="s">
        <v>335</v>
      </c>
      <c r="C67" s="7" t="s">
        <v>336</v>
      </c>
      <c r="F67" s="7">
        <v>1992</v>
      </c>
      <c r="H67" s="7" t="s">
        <v>337</v>
      </c>
      <c r="I67" s="7" t="s">
        <v>341</v>
      </c>
      <c r="J67" s="2"/>
      <c r="K67" s="7" t="s">
        <v>339</v>
      </c>
      <c r="L67" s="11" t="s">
        <v>340</v>
      </c>
      <c r="M67" s="7" t="s">
        <v>316</v>
      </c>
      <c r="P67" s="7" t="s">
        <v>342</v>
      </c>
    </row>
    <row r="68" spans="1:22">
      <c r="A68" s="29" t="s">
        <v>334</v>
      </c>
      <c r="B68" s="7" t="s">
        <v>335</v>
      </c>
      <c r="C68" s="7" t="s">
        <v>336</v>
      </c>
      <c r="F68" s="7">
        <v>2000</v>
      </c>
      <c r="H68" s="7" t="s">
        <v>337</v>
      </c>
      <c r="I68" s="7" t="s">
        <v>343</v>
      </c>
      <c r="J68" s="2"/>
      <c r="K68" s="7" t="s">
        <v>339</v>
      </c>
      <c r="L68" s="11" t="s">
        <v>340</v>
      </c>
      <c r="M68" s="7" t="s">
        <v>316</v>
      </c>
      <c r="P68" s="7" t="s">
        <v>199</v>
      </c>
    </row>
    <row r="69" spans="1:22">
      <c r="A69" s="30" t="s">
        <v>344</v>
      </c>
      <c r="B69" s="3" t="s">
        <v>345</v>
      </c>
      <c r="C69" s="3"/>
      <c r="D69" s="3"/>
      <c r="E69" s="3"/>
      <c r="F69" s="3">
        <v>1983</v>
      </c>
      <c r="G69" s="3"/>
      <c r="H69" s="3"/>
      <c r="I69" s="3"/>
      <c r="J69" s="3"/>
      <c r="K69" s="3"/>
      <c r="L69" s="3" t="s">
        <v>346</v>
      </c>
      <c r="M69" s="3" t="s">
        <v>33</v>
      </c>
      <c r="N69" s="3"/>
      <c r="O69" s="3"/>
      <c r="P69" s="3" t="s">
        <v>34</v>
      </c>
      <c r="Q69" s="6"/>
      <c r="R69" s="3" t="s">
        <v>347</v>
      </c>
      <c r="S69" s="3"/>
      <c r="T69" s="3"/>
      <c r="U69" s="3"/>
      <c r="V69" s="3"/>
    </row>
    <row r="70" spans="1:22">
      <c r="A70" s="29" t="s">
        <v>348</v>
      </c>
      <c r="B70" s="7" t="s">
        <v>349</v>
      </c>
      <c r="C70" s="7" t="s">
        <v>350</v>
      </c>
      <c r="F70" s="7">
        <v>1982</v>
      </c>
      <c r="I70" s="7" t="s">
        <v>351</v>
      </c>
      <c r="K70" s="7" t="s">
        <v>352</v>
      </c>
      <c r="L70" s="7" t="s">
        <v>353</v>
      </c>
      <c r="M70" s="7" t="s">
        <v>354</v>
      </c>
      <c r="P70" s="7" t="s">
        <v>199</v>
      </c>
    </row>
    <row r="71" spans="1:22">
      <c r="A71" s="30" t="s">
        <v>355</v>
      </c>
      <c r="B71" s="3" t="s">
        <v>356</v>
      </c>
      <c r="C71" s="3"/>
      <c r="D71" s="3"/>
      <c r="E71" s="3"/>
      <c r="F71" s="3">
        <v>2006</v>
      </c>
      <c r="G71" s="12" t="s">
        <v>357</v>
      </c>
      <c r="H71" s="3">
        <v>-15.1</v>
      </c>
      <c r="I71" s="3"/>
      <c r="J71" s="3"/>
      <c r="K71" s="3" t="s">
        <v>358</v>
      </c>
      <c r="L71" s="3"/>
      <c r="M71" s="3" t="s">
        <v>359</v>
      </c>
      <c r="N71" s="3"/>
      <c r="O71" s="3"/>
      <c r="P71" s="3" t="s">
        <v>28</v>
      </c>
      <c r="Q71" s="13" t="s">
        <v>360</v>
      </c>
      <c r="R71" s="16" t="s">
        <v>361</v>
      </c>
      <c r="S71" s="3"/>
      <c r="T71" s="3"/>
      <c r="U71" s="3"/>
      <c r="V71" s="3"/>
    </row>
    <row r="72" spans="1:22">
      <c r="A72" s="30" t="s">
        <v>362</v>
      </c>
      <c r="B72" s="3" t="s">
        <v>356</v>
      </c>
      <c r="C72" s="3"/>
      <c r="D72" s="3"/>
      <c r="E72" s="3"/>
      <c r="F72" s="3">
        <v>2006</v>
      </c>
      <c r="G72" s="12" t="s">
        <v>357</v>
      </c>
      <c r="H72" s="3">
        <v>-15.2</v>
      </c>
      <c r="I72" s="3"/>
      <c r="J72" s="3"/>
      <c r="K72" s="3" t="s">
        <v>358</v>
      </c>
      <c r="L72" s="3"/>
      <c r="M72" s="3" t="s">
        <v>359</v>
      </c>
      <c r="N72" s="3"/>
      <c r="O72" s="3"/>
      <c r="P72" s="3" t="s">
        <v>28</v>
      </c>
      <c r="Q72" s="13" t="s">
        <v>360</v>
      </c>
      <c r="R72" s="5" t="s">
        <v>361</v>
      </c>
      <c r="S72" s="3"/>
      <c r="T72" s="3"/>
      <c r="U72" s="3"/>
      <c r="V72" s="3"/>
    </row>
    <row r="73" spans="1:22">
      <c r="A73" s="30" t="s">
        <v>363</v>
      </c>
      <c r="B73" s="3" t="s">
        <v>356</v>
      </c>
      <c r="C73" s="3"/>
      <c r="D73" s="3"/>
      <c r="E73" s="3"/>
      <c r="F73" s="3">
        <v>2010</v>
      </c>
      <c r="G73" s="12" t="s">
        <v>357</v>
      </c>
      <c r="H73" s="3">
        <f>- 18/1+2</f>
        <v>-16</v>
      </c>
      <c r="I73" s="3"/>
      <c r="J73" s="3"/>
      <c r="K73" s="3" t="s">
        <v>358</v>
      </c>
      <c r="L73" s="3"/>
      <c r="M73" s="3" t="s">
        <v>359</v>
      </c>
      <c r="N73" s="3"/>
      <c r="O73" s="3"/>
      <c r="P73" s="3" t="s">
        <v>28</v>
      </c>
      <c r="Q73" s="13" t="s">
        <v>360</v>
      </c>
      <c r="R73" s="5" t="s">
        <v>361</v>
      </c>
      <c r="S73" s="3"/>
      <c r="T73" s="3"/>
      <c r="U73" s="3"/>
      <c r="V73" s="3"/>
    </row>
    <row r="74" spans="1:22">
      <c r="A74" s="29" t="s">
        <v>364</v>
      </c>
      <c r="B74" s="7" t="s">
        <v>365</v>
      </c>
      <c r="F74" s="7">
        <v>1997</v>
      </c>
      <c r="K74" s="7" t="s">
        <v>366</v>
      </c>
      <c r="L74" s="7" t="s">
        <v>367</v>
      </c>
      <c r="M74" s="7" t="s">
        <v>27</v>
      </c>
      <c r="P74" s="7" t="s">
        <v>34</v>
      </c>
      <c r="Q74" s="8" t="s">
        <v>368</v>
      </c>
    </row>
    <row r="75" spans="1:22" s="3" customFormat="1">
      <c r="A75" s="29" t="s">
        <v>369</v>
      </c>
      <c r="B75" s="7" t="s">
        <v>370</v>
      </c>
      <c r="C75" s="7" t="s">
        <v>371</v>
      </c>
      <c r="D75" s="7" t="s">
        <v>372</v>
      </c>
      <c r="E75" s="7"/>
      <c r="F75" s="7">
        <v>2004</v>
      </c>
      <c r="G75" s="7"/>
      <c r="H75" s="7" t="s">
        <v>164</v>
      </c>
      <c r="I75" s="7" t="s">
        <v>196</v>
      </c>
      <c r="J75" s="7" t="s">
        <v>196</v>
      </c>
      <c r="K75" s="7" t="s">
        <v>373</v>
      </c>
      <c r="L75" s="7" t="s">
        <v>374</v>
      </c>
      <c r="M75" s="7"/>
      <c r="N75" s="7"/>
      <c r="O75" s="7"/>
      <c r="P75" s="7" t="s">
        <v>34</v>
      </c>
      <c r="Q75" s="8" t="s">
        <v>375</v>
      </c>
      <c r="R75" s="7"/>
      <c r="S75" s="7"/>
      <c r="T75" s="7"/>
      <c r="U75" s="7"/>
      <c r="V75" s="7"/>
    </row>
    <row r="76" spans="1:22" s="3" customFormat="1">
      <c r="A76" s="30" t="s">
        <v>376</v>
      </c>
      <c r="B76" s="3" t="s">
        <v>377</v>
      </c>
      <c r="C76" s="3" t="s">
        <v>378</v>
      </c>
      <c r="F76" s="3">
        <v>1961</v>
      </c>
      <c r="K76" s="3" t="s">
        <v>379</v>
      </c>
      <c r="M76" s="3" t="s">
        <v>380</v>
      </c>
      <c r="P76" s="3" t="s">
        <v>34</v>
      </c>
      <c r="Q76" s="6"/>
      <c r="R76" s="5" t="s">
        <v>381</v>
      </c>
      <c r="S76" s="3" t="s">
        <v>382</v>
      </c>
    </row>
    <row r="77" spans="1:22">
      <c r="A77" s="30" t="s">
        <v>383</v>
      </c>
      <c r="B77" s="3" t="s">
        <v>384</v>
      </c>
      <c r="C77" s="3"/>
      <c r="D77" s="3"/>
      <c r="E77" s="3"/>
      <c r="F77" s="3">
        <v>1977</v>
      </c>
      <c r="G77" s="3"/>
      <c r="H77" s="3"/>
      <c r="I77" s="3" t="s">
        <v>196</v>
      </c>
      <c r="J77" s="3"/>
      <c r="K77" s="3" t="s">
        <v>385</v>
      </c>
      <c r="L77" s="3"/>
      <c r="M77" s="3" t="s">
        <v>332</v>
      </c>
      <c r="N77" s="3"/>
      <c r="O77" s="3"/>
      <c r="P77" s="3" t="s">
        <v>34</v>
      </c>
      <c r="Q77" s="6">
        <v>802053416</v>
      </c>
      <c r="R77" s="5" t="s">
        <v>386</v>
      </c>
      <c r="S77" s="3"/>
      <c r="T77" s="3"/>
      <c r="U77" s="3"/>
      <c r="V77" s="3"/>
    </row>
    <row r="78" spans="1:22">
      <c r="A78" s="29" t="s">
        <v>387</v>
      </c>
      <c r="B78" s="7" t="s">
        <v>245</v>
      </c>
      <c r="C78" s="7" t="s">
        <v>246</v>
      </c>
      <c r="F78" s="7">
        <v>2010</v>
      </c>
      <c r="G78" s="2"/>
      <c r="J78" s="7" t="s">
        <v>196</v>
      </c>
      <c r="K78" s="7" t="s">
        <v>388</v>
      </c>
      <c r="M78" s="2"/>
      <c r="O78" s="14" t="s">
        <v>389</v>
      </c>
      <c r="P78" s="7" t="s">
        <v>34</v>
      </c>
      <c r="R78" s="7" t="s">
        <v>390</v>
      </c>
    </row>
    <row r="79" spans="1:22">
      <c r="A79" s="30" t="s">
        <v>391</v>
      </c>
      <c r="B79" s="3" t="s">
        <v>392</v>
      </c>
      <c r="C79" s="3" t="s">
        <v>393</v>
      </c>
      <c r="D79" s="3"/>
      <c r="E79" s="3"/>
      <c r="F79" s="3">
        <v>2005</v>
      </c>
      <c r="G79" s="3"/>
      <c r="H79" s="3"/>
      <c r="I79" s="3" t="s">
        <v>394</v>
      </c>
      <c r="J79" s="3"/>
      <c r="K79" s="3" t="s">
        <v>395</v>
      </c>
      <c r="L79" s="3" t="s">
        <v>322</v>
      </c>
      <c r="M79" s="3" t="s">
        <v>177</v>
      </c>
      <c r="N79" s="3"/>
      <c r="O79" s="3"/>
      <c r="P79" s="3" t="s">
        <v>34</v>
      </c>
      <c r="Q79" s="6">
        <v>893274674</v>
      </c>
      <c r="R79" s="16" t="s">
        <v>396</v>
      </c>
      <c r="S79" s="3"/>
      <c r="T79" s="3"/>
      <c r="U79" s="3"/>
      <c r="V79" s="3"/>
    </row>
    <row r="80" spans="1:22" s="3" customFormat="1">
      <c r="A80" s="29" t="s">
        <v>397</v>
      </c>
      <c r="B80" s="7" t="s">
        <v>398</v>
      </c>
      <c r="C80" s="7" t="s">
        <v>399</v>
      </c>
      <c r="D80" s="7"/>
      <c r="E80" s="7"/>
      <c r="F80" s="7">
        <v>1986</v>
      </c>
      <c r="G80" s="7"/>
      <c r="H80" s="7"/>
      <c r="I80" s="15"/>
      <c r="J80" s="7"/>
      <c r="K80" s="7" t="s">
        <v>400</v>
      </c>
      <c r="L80" s="7"/>
      <c r="M80" s="7"/>
      <c r="N80" s="7"/>
      <c r="O80" s="7"/>
      <c r="P80" s="7" t="s">
        <v>34</v>
      </c>
      <c r="Q80" s="8" t="s">
        <v>401</v>
      </c>
      <c r="R80" s="7"/>
      <c r="S80" s="7"/>
      <c r="T80" s="7"/>
      <c r="U80" s="7"/>
      <c r="V80" s="7"/>
    </row>
    <row r="81" spans="1:22">
      <c r="A81" s="30" t="s">
        <v>402</v>
      </c>
      <c r="B81" s="3" t="s">
        <v>403</v>
      </c>
      <c r="C81" s="3" t="s">
        <v>404</v>
      </c>
      <c r="D81" s="3"/>
      <c r="E81" s="3"/>
      <c r="F81" s="3">
        <v>1992</v>
      </c>
      <c r="G81" s="3"/>
      <c r="H81" s="3"/>
      <c r="I81" s="3"/>
      <c r="J81" s="3"/>
      <c r="K81" s="3" t="s">
        <v>405</v>
      </c>
      <c r="L81" s="3" t="s">
        <v>406</v>
      </c>
      <c r="M81" s="3" t="s">
        <v>177</v>
      </c>
      <c r="N81" s="3"/>
      <c r="O81" s="3"/>
      <c r="P81" s="3" t="s">
        <v>34</v>
      </c>
      <c r="Q81" s="6" t="s">
        <v>407</v>
      </c>
      <c r="R81" s="3"/>
      <c r="S81" s="3"/>
      <c r="T81" s="3"/>
      <c r="U81" s="3"/>
      <c r="V81" s="3"/>
    </row>
    <row r="82" spans="1:22">
      <c r="A82" s="29" t="s">
        <v>408</v>
      </c>
      <c r="B82" s="7" t="s">
        <v>409</v>
      </c>
      <c r="F82" s="7">
        <v>1974</v>
      </c>
      <c r="I82" s="7" t="s">
        <v>410</v>
      </c>
      <c r="K82" s="7" t="s">
        <v>411</v>
      </c>
      <c r="L82" s="7" t="s">
        <v>257</v>
      </c>
      <c r="P82" s="7" t="s">
        <v>34</v>
      </c>
    </row>
    <row r="83" spans="1:22">
      <c r="A83" s="30" t="s">
        <v>412</v>
      </c>
      <c r="B83" s="3" t="s">
        <v>413</v>
      </c>
      <c r="C83" s="3"/>
      <c r="D83" s="3"/>
      <c r="E83" s="3"/>
      <c r="F83" s="3">
        <v>1950</v>
      </c>
      <c r="G83" s="3"/>
      <c r="H83" s="3"/>
      <c r="J83" s="3" t="s">
        <v>414</v>
      </c>
      <c r="K83" s="3" t="s">
        <v>415</v>
      </c>
      <c r="L83" s="3" t="s">
        <v>322</v>
      </c>
      <c r="M83" s="3"/>
      <c r="N83" s="3"/>
      <c r="O83" s="3"/>
      <c r="P83" s="3" t="s">
        <v>34</v>
      </c>
      <c r="Q83" s="6"/>
      <c r="R83" s="3"/>
      <c r="S83" s="3"/>
      <c r="T83" s="3"/>
      <c r="U83" s="3"/>
      <c r="V83" s="3"/>
    </row>
    <row r="84" spans="1:22">
      <c r="A84" s="29" t="s">
        <v>416</v>
      </c>
      <c r="F84" s="7">
        <v>1952</v>
      </c>
      <c r="I84" s="7" t="s">
        <v>417</v>
      </c>
      <c r="K84" s="7" t="s">
        <v>418</v>
      </c>
      <c r="P84" s="7" t="s">
        <v>34</v>
      </c>
    </row>
    <row r="85" spans="1:22">
      <c r="A85" s="30" t="s">
        <v>419</v>
      </c>
      <c r="B85" s="3" t="s">
        <v>420</v>
      </c>
      <c r="C85" s="3" t="s">
        <v>421</v>
      </c>
      <c r="D85" s="3"/>
      <c r="E85" s="3"/>
      <c r="F85" s="3">
        <v>2008</v>
      </c>
      <c r="H85" s="3"/>
      <c r="I85" s="3" t="s">
        <v>422</v>
      </c>
      <c r="J85" s="3"/>
      <c r="K85" s="3" t="s">
        <v>423</v>
      </c>
      <c r="L85" s="3"/>
      <c r="M85" s="3" t="s">
        <v>177</v>
      </c>
      <c r="N85" s="3"/>
      <c r="O85" s="5" t="s">
        <v>424</v>
      </c>
      <c r="P85" s="3" t="s">
        <v>34</v>
      </c>
      <c r="Q85" s="6"/>
      <c r="S85" s="3"/>
      <c r="T85" s="3"/>
      <c r="U85" s="3"/>
      <c r="V85" s="3"/>
    </row>
    <row r="86" spans="1:22">
      <c r="A86" s="29" t="s">
        <v>425</v>
      </c>
      <c r="B86" s="7" t="s">
        <v>426</v>
      </c>
      <c r="F86" s="7">
        <v>1962</v>
      </c>
      <c r="I86" s="7" t="s">
        <v>196</v>
      </c>
      <c r="J86" s="7" t="s">
        <v>196</v>
      </c>
      <c r="K86" s="7" t="s">
        <v>427</v>
      </c>
      <c r="L86" s="7" t="s">
        <v>124</v>
      </c>
      <c r="M86" s="7" t="s">
        <v>27</v>
      </c>
      <c r="P86" s="7" t="s">
        <v>28</v>
      </c>
    </row>
    <row r="87" spans="1:22" s="3" customFormat="1">
      <c r="A87" s="29" t="s">
        <v>428</v>
      </c>
      <c r="B87" s="7" t="s">
        <v>429</v>
      </c>
      <c r="C87" s="7" t="s">
        <v>430</v>
      </c>
      <c r="D87" s="7" t="s">
        <v>431</v>
      </c>
      <c r="E87" s="7" t="s">
        <v>49</v>
      </c>
      <c r="F87" s="7">
        <v>1997</v>
      </c>
      <c r="G87" s="7"/>
      <c r="H87" s="7"/>
      <c r="I87" s="15"/>
      <c r="J87" s="7"/>
      <c r="K87" s="7" t="s">
        <v>432</v>
      </c>
      <c r="L87" s="7" t="s">
        <v>322</v>
      </c>
      <c r="M87" s="7" t="s">
        <v>177</v>
      </c>
      <c r="N87" s="7"/>
      <c r="O87" s="7"/>
      <c r="P87" s="7" t="s">
        <v>34</v>
      </c>
      <c r="Q87" s="8" t="s">
        <v>433</v>
      </c>
      <c r="R87" s="7"/>
      <c r="S87" s="7"/>
      <c r="T87" s="7"/>
      <c r="U87" s="7"/>
      <c r="V87" s="7"/>
    </row>
    <row r="88" spans="1:22">
      <c r="A88" s="30" t="s">
        <v>434</v>
      </c>
      <c r="B88" s="3" t="s">
        <v>399</v>
      </c>
      <c r="C88" s="3" t="s">
        <v>435</v>
      </c>
      <c r="D88" s="3" t="s">
        <v>436</v>
      </c>
      <c r="E88" s="3"/>
      <c r="F88" s="3">
        <v>1976</v>
      </c>
      <c r="G88" s="3"/>
      <c r="H88" s="3"/>
      <c r="I88" s="3" t="s">
        <v>196</v>
      </c>
      <c r="J88" s="3"/>
      <c r="K88" s="3"/>
      <c r="L88" s="3"/>
      <c r="M88" s="3"/>
      <c r="N88" s="3"/>
      <c r="O88" s="3"/>
      <c r="P88" s="3" t="s">
        <v>34</v>
      </c>
      <c r="Q88" s="6">
        <v>812906160</v>
      </c>
      <c r="R88" s="16" t="s">
        <v>437</v>
      </c>
      <c r="S88" s="3"/>
      <c r="T88" s="3"/>
      <c r="U88" s="3"/>
      <c r="V88" s="3"/>
    </row>
    <row r="89" spans="1:22" ht="15">
      <c r="A89" s="19"/>
      <c r="B89" s="20"/>
      <c r="C89" s="20"/>
      <c r="D89" s="20"/>
      <c r="E89" s="20"/>
      <c r="F89" s="21"/>
      <c r="G89" s="22"/>
      <c r="H89" s="22"/>
      <c r="I89" s="22"/>
      <c r="J89" s="22"/>
      <c r="K89" s="22"/>
      <c r="L89" s="22"/>
      <c r="M89" s="22"/>
      <c r="N89" s="22"/>
      <c r="P89" s="22"/>
      <c r="Q89" s="23"/>
      <c r="R89" s="17"/>
    </row>
    <row r="90" spans="1:22" s="1" customFormat="1">
      <c r="A90" s="2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8"/>
      <c r="R90" s="22"/>
      <c r="S90" s="22"/>
      <c r="T90" s="24"/>
      <c r="U90" s="22"/>
      <c r="V90" s="22"/>
    </row>
    <row r="91" spans="1:22" ht="14.25">
      <c r="A91" s="25"/>
    </row>
    <row r="94" spans="1:22" s="3" customFormat="1">
      <c r="A94" s="9"/>
      <c r="B94" s="7"/>
      <c r="C94" s="7"/>
      <c r="D94" s="7"/>
      <c r="E94" s="7"/>
      <c r="F94" s="7"/>
      <c r="G94" s="7"/>
      <c r="H94" s="7"/>
      <c r="I94" s="15"/>
      <c r="J94" s="7"/>
      <c r="K94" s="7"/>
      <c r="L94" s="7"/>
      <c r="M94" s="7"/>
      <c r="N94" s="7"/>
      <c r="O94" s="7"/>
      <c r="P94" s="7"/>
      <c r="Q94" s="8"/>
      <c r="R94" s="7"/>
      <c r="S94" s="7"/>
      <c r="T94" s="7"/>
      <c r="U94" s="7"/>
      <c r="V94" s="7"/>
    </row>
    <row r="96" spans="1:22" ht="12.75" customHeight="1">
      <c r="A96" s="26"/>
      <c r="B96" s="26"/>
      <c r="C96" s="1"/>
      <c r="D96" s="1"/>
      <c r="E96" s="1"/>
      <c r="F96" s="1"/>
      <c r="G96" s="1"/>
      <c r="H96" s="1"/>
      <c r="I96" s="1"/>
      <c r="J96" s="1"/>
    </row>
    <row r="97" spans="5:5" ht="15">
      <c r="E97" s="27"/>
    </row>
    <row r="98" spans="5:5" ht="15">
      <c r="E98" s="28"/>
    </row>
  </sheetData>
  <sortState xmlns:xlrd2="http://schemas.microsoft.com/office/spreadsheetml/2017/richdata2" ref="A2:V93">
    <sortCondition ref="A2:A93"/>
  </sortState>
  <hyperlinks>
    <hyperlink ref="O34" r:id="rId1" xr:uid="{00000000-0004-0000-0000-000000000000}"/>
    <hyperlink ref="Q71" r:id="rId2" tooltip="978-3-7001-3753-5" display="https://katalog.ub.tu-braunschweig.de/vufind/Search2/Results?lookfor=%22978-3-7001-3753-5%22&amp;type=ISN&amp;sort=year" xr:uid="{00000000-0004-0000-0000-000001000000}"/>
    <hyperlink ref="Q72" r:id="rId3" tooltip="978-3-7001-3753-5" display="https://katalog.ub.tu-braunschweig.de/vufind/Search2/Results?lookfor=%22978-3-7001-3753-5%22&amp;type=ISN&amp;sort=year" xr:uid="{00000000-0004-0000-0000-000002000000}"/>
    <hyperlink ref="Q73" r:id="rId4" tooltip="978-3-7001-3753-5" display="https://katalog.ub.tu-braunschweig.de/vufind/Search2/Results?lookfor=%22978-3-7001-3753-5%22&amp;type=ISN&amp;sort=year" xr:uid="{00000000-0004-0000-0000-000003000000}"/>
    <hyperlink ref="O78" r:id="rId5" xr:uid="{00000000-0004-0000-0000-000004000000}"/>
    <hyperlink ref="R79" r:id="rId6" xr:uid="{00000000-0004-0000-0000-000005000000}"/>
    <hyperlink ref="R77" r:id="rId7" xr:uid="{00000000-0004-0000-0000-000006000000}"/>
    <hyperlink ref="R76" r:id="rId8" xr:uid="{00000000-0004-0000-0000-000007000000}"/>
    <hyperlink ref="R88" r:id="rId9" xr:uid="{00000000-0004-0000-0000-000008000000}"/>
    <hyperlink ref="R26" r:id="rId10" xr:uid="{00000000-0004-0000-0000-000009000000}"/>
    <hyperlink ref="O85" r:id="rId11" xr:uid="{00000000-0004-0000-0000-00000A000000}"/>
    <hyperlink ref="R71" r:id="rId12" xr:uid="{00000000-0004-0000-0000-00000B000000}"/>
    <hyperlink ref="R4" r:id="rId13" xr:uid="{00000000-0004-0000-0000-00000C000000}"/>
    <hyperlink ref="R3" r:id="rId14" xr:uid="{00000000-0004-0000-0000-00000D000000}"/>
    <hyperlink ref="R8" r:id="rId15" xr:uid="{00000000-0004-0000-0000-00000E000000}"/>
  </hyperlinks>
  <pageMargins left="0.7" right="0.7" top="0.78740157499999996" bottom="0.78740157499999996" header="0.3" footer="0.3"/>
  <pageSetup paperSize="9" scale="37" fitToWidth="0" orientation="landscape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A08AA555A4AD42BF6997AE408FC7FB" ma:contentTypeVersion="3" ma:contentTypeDescription="Ein neues Dokument erstellen." ma:contentTypeScope="" ma:versionID="3ec070c99f1f0362c2440b3fef2ca223">
  <xsd:schema xmlns:xsd="http://www.w3.org/2001/XMLSchema" xmlns:xs="http://www.w3.org/2001/XMLSchema" xmlns:p="http://schemas.microsoft.com/office/2006/metadata/properties" xmlns:ns2="7571a4b5-0186-453c-9d38-c39c2cbed4b4" targetNamespace="http://schemas.microsoft.com/office/2006/metadata/properties" ma:root="true" ma:fieldsID="f18c689cd0158d35705088ac1e8a5d86" ns2:_="">
    <xsd:import namespace="7571a4b5-0186-453c-9d38-c39c2cbed4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1a4b5-0186-453c-9d38-c39c2cbed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D6306-EBCD-436D-BBDA-336211B48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909C7-BCF4-4F3B-B07D-ACB7A6985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1a4b5-0186-453c-9d38-c39c2cbed4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5EF6A-FBDE-4FE3-9153-F0963DA765E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7571a4b5-0186-453c-9d38-c39c2cbed4b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Books, Journals, Articles</vt:lpstr>
    </vt:vector>
  </TitlesOfParts>
  <Manager/>
  <Company>LGL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Jonitz, Andrea Dr. (LTZ)</dc:creator>
  <cp:keywords/>
  <dc:description/>
  <cp:lastModifiedBy>Yoana Uzunova, Marketing and Communication Manager</cp:lastModifiedBy>
  <cp:revision/>
  <cp:lastPrinted>2023-11-28T12:58:09Z</cp:lastPrinted>
  <dcterms:created xsi:type="dcterms:W3CDTF">2021-04-12T12:56:20Z</dcterms:created>
  <dcterms:modified xsi:type="dcterms:W3CDTF">2023-12-20T16:14:14Z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0x01010046A08AA555A4AD42BF6997AE408FC7FB</vt:lpwstr>
  </property>
</Properties>
</file>